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updateLinks="always" defaultThemeVersion="124226"/>
  <mc:AlternateContent xmlns:mc="http://schemas.openxmlformats.org/markup-compatibility/2006">
    <mc:Choice Requires="x15">
      <x15ac:absPath xmlns:x15ac="http://schemas.microsoft.com/office/spreadsheetml/2010/11/ac" url="C:\Users\chabelme\Documents\2025\Quality Assurance Contract\CLARIFICATIONS\"/>
    </mc:Choice>
  </mc:AlternateContent>
  <xr:revisionPtr revIDLastSave="0" documentId="8_{A03DE8E5-17A7-40C3-9FEA-D6D401271692}" xr6:coauthVersionLast="47" xr6:coauthVersionMax="47" xr10:uidLastSave="{00000000-0000-0000-0000-000000000000}"/>
  <bookViews>
    <workbookView xWindow="380" yWindow="0" windowWidth="18160" windowHeight="10080" xr2:uid="{00000000-000D-0000-FFFF-FFFF00000000}"/>
  </bookViews>
  <sheets>
    <sheet name="SHEQ"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SHEQ!$A$10:$Y$70</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<sst xmlns="http://schemas.openxmlformats.org/spreadsheetml/2006/main" count="1367" uniqueCount="548">
  <si>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</si>
  <si>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</si>
  <si>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</si>
  <si>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</si>
  <si>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</si>
  <si>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</si>
  <si>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</si>
  <si>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</si>
  <si>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</si>
  <si>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</si>
  <si>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</si>
  <si>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</si>
  <si>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</si>
  <si>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</si>
  <si>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</si>
  <si>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</si>
  <si>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</si>
  <si>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</si>
  <si>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</si>
  <si>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</si>
  <si>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</si>
  <si>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</si>
  <si>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</si>
  <si>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</si>
  <si>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</si>
  <si>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</si>
  <si>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</si>
  <si>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</si>
  <si>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</si>
  <si>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</si>
  <si>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</si>
  <si>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</si>
  <si>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</si>
  <si>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</si>
  <si>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</si>
  <si>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</si>
  <si>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</si>
  <si>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</si>
  <si>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</si>
  <si>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</si>
  <si>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</si>
  <si>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</si>
  <si>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</si>
  <si>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</si>
  <si>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</si>
  <si>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</si>
  <si>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</si>
  <si>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</si>
  <si>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</si>
  <si>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</si>
  <si>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</si>
  <si>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</si>
  <si>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</si>
  <si>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</si>
  <si>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</si>
  <si>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</si>
  <si>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</si>
  <si>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</si>
  <si>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</si>
  <si>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</si>
  <si>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</si>
  <si>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</si>
  <si>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</si>
  <si>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</si>
  <si>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</si>
  <si>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</si>
  <si>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</si>
  <si>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</si>
  <si>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</si>
  <si>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</si>
  <si>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</si>
  <si>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</si>
  <si>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</si>
  <si>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</si>
  <si>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</si>
  <si>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</si>
  <si>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</si>
  <si>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</si>
  <si>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</si>
  <si>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</si>
  <si>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</si>
  <si>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</si>
  <si>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</si>
  <si>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</si>
  <si>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</si>
  <si>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</si>
  <si>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</si>
  <si>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</si>
  <si>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</si>
  <si>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</si>
  <si>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</si>
  <si>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</si>
  <si>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</si>
  <si>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</si>
  <si>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</si>
  <si>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</si>
  <si>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</si>
  <si>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</si>
  <si>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</si>
  <si>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</si>
  <si>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</si>
  <si>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</si>
  <si>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</si>
  <si>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</si>
  <si>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</si>
  <si>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</si>
  <si>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</si>
  <si>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</si>
  <si>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</si>
  <si>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</si>
  <si>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</si>
  <si>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</si>
  <si>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</si>
  <si>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</si>
  <si>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</si>
  <si>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</si>
  <si>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</si>
  <si>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</si>
  <si>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</si>
  <si>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</si>
  <si>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</si>
  <si>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</si>
  <si>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</si>
  <si>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</si>
  <si>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</si>
  <si>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</si>
  <si>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</si>
  <si>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</si>
  <si>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</si>
  <si>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</si>
  <si>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</si>
  <si>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</si>
  <si>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</si>
  <si>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Hazard Identification</t>
  </si>
  <si>
    <t>Associated risk</t>
  </si>
  <si>
    <t>8 HOURS</t>
  </si>
  <si>
    <t>Medical Surveillance</t>
  </si>
  <si>
    <t>Plant inspections &amp; awareness</t>
  </si>
  <si>
    <t>Maintain and enforce the current control measures. Provide awareness on exposure to noise</t>
  </si>
  <si>
    <t xml:space="preserve">OHS Acts 85 of 1993 Section 8&amp;14.
Environmental Regualtion for Workplaces Regulation 6:Housekeeping </t>
  </si>
  <si>
    <t>Struck by lightning</t>
  </si>
  <si>
    <t>Fatality</t>
  </si>
  <si>
    <t>Supervisor, Artisan,Technical Official</t>
  </si>
  <si>
    <t>Work at heights</t>
  </si>
  <si>
    <t>Advising and monitoring the implementation of Safety, Health and Environment systems for Plant and contractor personnel. Exposure  during  plant walkdown, incident investigations and auditing</t>
  </si>
  <si>
    <t>In-organic dust: fly ash</t>
  </si>
  <si>
    <t>In-organic dust: pulverised fuel</t>
  </si>
  <si>
    <t>Heat Stress Monitoring</t>
  </si>
  <si>
    <t>Extreme Heat</t>
  </si>
  <si>
    <t xml:space="preserve">Hot surfaces </t>
  </si>
  <si>
    <t>Restricted work space</t>
  </si>
  <si>
    <t>Falling plant equipment or tools</t>
  </si>
  <si>
    <t xml:space="preserve">Slippery/Uneven floors </t>
  </si>
  <si>
    <t>Inclement weather</t>
  </si>
  <si>
    <t>Lightning</t>
  </si>
  <si>
    <t xml:space="preserve">Accessing Cooling Water System </t>
  </si>
  <si>
    <t>Exposure to noise</t>
  </si>
  <si>
    <t>Office work: Admin and meetings</t>
  </si>
  <si>
    <t>Poor Illumination</t>
  </si>
  <si>
    <t>Position of computer screen</t>
  </si>
  <si>
    <t>Contact with electricity</t>
  </si>
  <si>
    <t>Floor openings, damaged carperts, slippery floors, uneven floors</t>
  </si>
  <si>
    <t>Office work: Admin and meetings: Walking up and down the stairs.</t>
  </si>
  <si>
    <t>Poor Ventilation</t>
  </si>
  <si>
    <t xml:space="preserve">Heavy lifting. Manual handling of material </t>
  </si>
  <si>
    <t>Stacking of files or other articles</t>
  </si>
  <si>
    <t>Obstructions on the corridors (furniture, boxes).</t>
  </si>
  <si>
    <t>Fire from electrical equipment (chargers) All electrical equipment.  Overloading of plug points.</t>
  </si>
  <si>
    <t>Struck by doors</t>
  </si>
  <si>
    <t>Use of poorly designed chairs/ furniture(Ergonomics)</t>
  </si>
  <si>
    <t>Defective office furniture e.g. chairs and desks/tables.</t>
  </si>
  <si>
    <t>Wet tile floors during cleaning activity.</t>
  </si>
  <si>
    <t>Glare from computers</t>
  </si>
  <si>
    <t>Sharp office equipment (e.g. scissors; pin; guillotine, etc.)</t>
  </si>
  <si>
    <t>1.1.1</t>
  </si>
  <si>
    <t xml:space="preserve">Lung infection </t>
  </si>
  <si>
    <t xml:space="preserve">Fly ash leaks </t>
  </si>
  <si>
    <t>Officers, snr advisors and managers</t>
  </si>
  <si>
    <t>Daily - 2hrs</t>
  </si>
  <si>
    <t xml:space="preserve">silicosis, nasal infection, </t>
  </si>
  <si>
    <t>PC: Maintenance DHP; Risk Assessments; medical surveillance, HCS Surveys                                                                                                       RC: PPE (dust masks in identified areas)</t>
  </si>
  <si>
    <t xml:space="preserve">Enforcement on the wearing of PPE (dust masks); </t>
  </si>
  <si>
    <t>1.2.1</t>
  </si>
  <si>
    <t>Pulverised fuel pipes leaks</t>
  </si>
  <si>
    <t>Daily - 30 min</t>
  </si>
  <si>
    <t>Respiratory and lung infections and/or eye irritation</t>
  </si>
  <si>
    <t>PC: Maintenance of Milling Plant; Risk Assessments; medical surveillance, HCS Surveys                                                                                                       RC: PPE (dust masks in identified areas)</t>
  </si>
  <si>
    <t>Enforcement on the wearing of PPE (dust masks); enforcement of the rule not to run a mill with a pf leak.</t>
  </si>
  <si>
    <t>1.3.1</t>
  </si>
  <si>
    <t>Dehydration, heat exhaustion and heatstroke.</t>
  </si>
  <si>
    <t xml:space="preserve">Pipe systems, boiler parts, </t>
  </si>
  <si>
    <t>Excessive sweating, cramps, dehydration, heat exhaustion and heatstroke.</t>
  </si>
  <si>
    <t>Risk Assessments; PPE (Safety shoes; overall; hardhat); heat stress monitoring; Confined Space entry training</t>
  </si>
  <si>
    <t>Heat stress Procedures; Two men rule principle if entering a confined space; rotational work.</t>
  </si>
  <si>
    <t>1.4.1</t>
  </si>
  <si>
    <t xml:space="preserve">Contact with hot surfaces </t>
  </si>
  <si>
    <t>Burns/Lost Time Injury</t>
  </si>
  <si>
    <t xml:space="preserve">Risk Assessments; PPE(Gloves; Safety shoes; overall; hardhat); Confined Space entry training </t>
  </si>
  <si>
    <t>Heat stress Procedures; Heat stress monitoring</t>
  </si>
  <si>
    <t>1.5.1</t>
  </si>
  <si>
    <t>Fall from heights</t>
  </si>
  <si>
    <t>Equipment failure</t>
  </si>
  <si>
    <t>Lost Time Injury/death</t>
  </si>
  <si>
    <t>Risk Assessments; Hand rails, PPE; Work at heights Procedures; Work at heights training; safety harness</t>
  </si>
  <si>
    <t>Work at heights Awareness</t>
  </si>
  <si>
    <t>1.6.1</t>
  </si>
  <si>
    <t>Struck by falling objects</t>
  </si>
  <si>
    <t>Falling material/load/ equipment</t>
  </si>
  <si>
    <t xml:space="preserve">Risk Assessments; PPE (Safety shoes; overall; hardhat); </t>
  </si>
  <si>
    <t>STAR Awareness</t>
  </si>
  <si>
    <t>1.7.1</t>
  </si>
  <si>
    <t>Struck by plant equipment or tools</t>
  </si>
  <si>
    <t>Loose equipment or equipment failure</t>
  </si>
  <si>
    <t>Daily - 1 hr</t>
  </si>
  <si>
    <t>STAR Awareness;  barricade where rigging is taking place</t>
  </si>
  <si>
    <t>1.8.1</t>
  </si>
  <si>
    <t>Slip, trips and falls</t>
  </si>
  <si>
    <t>Uneven surfaces, stairs &amp; poor housekeeping</t>
  </si>
  <si>
    <t>Daily - 3 hr</t>
  </si>
  <si>
    <t>Fractures, bruises, dislocation of ankle etc.st time injury</t>
  </si>
  <si>
    <t>PPE (Safety shoes); SHE Inspections; hand rails; cleaning of plant</t>
  </si>
  <si>
    <t>Three point contact rule awareness; Signage is posted informing personnel to hold on the hand rails; awareness on knowing your plant; correct way of walking on steps</t>
  </si>
  <si>
    <t>1.9.1</t>
  </si>
  <si>
    <t>Freezing cold</t>
  </si>
  <si>
    <t>extreme temperatures</t>
  </si>
  <si>
    <t>Shivering, cold and flue. Sweating and drowsiness.</t>
  </si>
  <si>
    <t>PPE (Safety shoes; overalls; thermal jackets)</t>
  </si>
  <si>
    <t>Inclemental weather awareness</t>
  </si>
  <si>
    <t>1.9.2</t>
  </si>
  <si>
    <t>Burns, death</t>
  </si>
  <si>
    <t>Lightening protector; earth network</t>
  </si>
  <si>
    <t>Lightning awareness</t>
  </si>
  <si>
    <t>1.10.1</t>
  </si>
  <si>
    <t>Contracting Legionella bacteria</t>
  </si>
  <si>
    <t>Infections</t>
  </si>
  <si>
    <t>Legionella, flue, drowsiness</t>
  </si>
  <si>
    <t>PPE (full face masks - respirators); dosing of CW system.</t>
  </si>
  <si>
    <t>HBA Awareness</t>
  </si>
  <si>
    <t>1.11.1</t>
  </si>
  <si>
    <t>Noise Induced Hearing Loss</t>
  </si>
  <si>
    <t>Failure to use or wear the appropriate hearing protection. Not using or wearing the hearing protection. Poor plant maintenance.</t>
  </si>
  <si>
    <t>Officers, senior advisors and manager</t>
  </si>
  <si>
    <t>1hr daily</t>
  </si>
  <si>
    <t>Hearing protection is provided and used. Tool box talks are held. Plant is demarcated as a noise zone.</t>
  </si>
  <si>
    <t>2.1.1</t>
  </si>
  <si>
    <t xml:space="preserve">Eye strain, blurred vision, eye irritation, and headaches </t>
  </si>
  <si>
    <t>Defective lights</t>
  </si>
  <si>
    <t>Officers, clerks and managers</t>
  </si>
  <si>
    <t>Eye strains and headache</t>
  </si>
  <si>
    <t>Illumination Survey &amp; SHE Inspections</t>
  </si>
  <si>
    <t>Artificial lights provided, replacement of fused lights, use of natural light when available</t>
  </si>
  <si>
    <t>2.2.1</t>
  </si>
  <si>
    <t>Fatigue/musculoskeletal disorders</t>
  </si>
  <si>
    <t>Work station design</t>
  </si>
  <si>
    <t>Illness</t>
  </si>
  <si>
    <t>Ergonomic Survey</t>
  </si>
  <si>
    <t>Awareness</t>
  </si>
  <si>
    <t>2.3.1</t>
  </si>
  <si>
    <t>Electrocution</t>
  </si>
  <si>
    <t>Exposure to portable electrical equipment</t>
  </si>
  <si>
    <t>Back/neck pains</t>
  </si>
  <si>
    <t>Procedures; inspections</t>
  </si>
  <si>
    <t>2.4.1</t>
  </si>
  <si>
    <t>Fractures, bruises, dislocation of ankle etc.</t>
  </si>
  <si>
    <t>2.5.1</t>
  </si>
  <si>
    <t xml:space="preserve">Inadequate circulation of air or poor quality of air </t>
  </si>
  <si>
    <t>Daily - 6hrs</t>
  </si>
  <si>
    <t>Hygiene surveys, PM's for inspections</t>
  </si>
  <si>
    <t xml:space="preserve">Signage is posted informing personnel to hold on the hand rails. </t>
  </si>
  <si>
    <t>2.6.1</t>
  </si>
  <si>
    <t xml:space="preserve">Poor indoor air quality and rise in indoor temperature. </t>
  </si>
  <si>
    <t>Failure of the air-conditioning unit resulting in build up of carbon dioxide. Insufficient humidity and ingress of chemicals from outside..</t>
  </si>
  <si>
    <t>The offices are air-conditioned. Smoking is prohibited in offices. There are openable windows to allow for natural ventilation. The air-conditioning units are on a maintenance programmed.</t>
  </si>
  <si>
    <t>Natural ventilation to be used where available, i.e. opening of windows/doors. Maintenance of artificial ventilation system. Temperature regulation.</t>
  </si>
  <si>
    <t>2.6.2</t>
  </si>
  <si>
    <t xml:space="preserve">Spread of airborne pathogens. </t>
  </si>
  <si>
    <t>Sick building syndrome</t>
  </si>
  <si>
    <t>Cleaning of ventilation system filters</t>
  </si>
  <si>
    <t>Maintain existing controls</t>
  </si>
  <si>
    <t>2.7.1</t>
  </si>
  <si>
    <t>Muscle sprains and strains resulting in back pains and/or shoulder pains.</t>
  </si>
  <si>
    <t xml:space="preserve">Incorrect method for lifting of heavy material. Overexertion. </t>
  </si>
  <si>
    <t>Daily - 1hrs</t>
  </si>
  <si>
    <t xml:space="preserve">Musculoskeletal disorder : </t>
  </si>
  <si>
    <t>Use of trolleys.</t>
  </si>
  <si>
    <t xml:space="preserve">Train or do awareness on lifting of material. Compilation of lifting work instruction. </t>
  </si>
  <si>
    <t>2.8.1</t>
  </si>
  <si>
    <t>Poor storage can lead to poor housekeping which can create tripping hazards.</t>
  </si>
  <si>
    <t>Not enough storage space available</t>
  </si>
  <si>
    <t>Injury</t>
  </si>
  <si>
    <t>Provide more cabinets/storage space. Employees to store files in proper filling cabintes. Unused equipment to be stored at storerooms to create space and old files archived.</t>
  </si>
  <si>
    <t>2.9.1</t>
  </si>
  <si>
    <t xml:space="preserve">Trips and falls, </t>
  </si>
  <si>
    <t>Poor housekeeping and space planning.</t>
  </si>
  <si>
    <t>Corridors are kept free of obstructions. Awareness. Inspections/checks</t>
  </si>
  <si>
    <t xml:space="preserve">Regular checks by cleaning and maintenance department. Ensure offices are cleaned regularly. </t>
  </si>
  <si>
    <t>2.10.1</t>
  </si>
  <si>
    <t xml:space="preserve">Inhalation of smoke,  </t>
  </si>
  <si>
    <t xml:space="preserve">Safety &amp; Health </t>
  </si>
  <si>
    <t>Defective electrical tools, overloading of plugs.</t>
  </si>
  <si>
    <t>First or second degree burn; Fatality</t>
  </si>
  <si>
    <t>Maintenance of electrical points, SHE inspections and maintenance. Fire extinguisher and evacuation process.</t>
  </si>
  <si>
    <t>Awareness on proper use of electricity. Proper earthing of electrical points. Electrical faults reported to Property management.</t>
  </si>
  <si>
    <t>2.10.2</t>
  </si>
  <si>
    <t xml:space="preserve">damage to property. </t>
  </si>
  <si>
    <t>Property damage</t>
  </si>
  <si>
    <t>Fire detection, fire extinguishers and fire truck</t>
  </si>
  <si>
    <t>2.11.1</t>
  </si>
  <si>
    <t>Doors can be opened onto a person causing injuries</t>
  </si>
  <si>
    <t>Applying excessive force when opening doors.</t>
  </si>
  <si>
    <t>Office doors to be kept open when there are occupationts. Signs to be displayed indicating to which side doors are opening</t>
  </si>
  <si>
    <t>Proper signs to what side doors open
Recommend to ERE to install view glasses at the doors..</t>
  </si>
  <si>
    <t>2.12.1</t>
  </si>
  <si>
    <t>Wrong chairs/furniture can result in muscles strains</t>
  </si>
  <si>
    <t>Height of chairs/desks/laptops not compatable with users</t>
  </si>
  <si>
    <t>Ensure that height of laptop/chairs/desk are in relation</t>
  </si>
  <si>
    <t>Ensure that proper guidance be given with relation to laptops/chairs/desks</t>
  </si>
  <si>
    <t>2.13.1</t>
  </si>
  <si>
    <t xml:space="preserve">Broken furniture could cause cuts and falls to employees. </t>
  </si>
  <si>
    <t xml:space="preserve">Misuse, Wear and tear/Old furniture.   </t>
  </si>
  <si>
    <t>Broken furniture replaced, inspections.</t>
  </si>
  <si>
    <t>The furniture should be inspected regularily for defects and reported. 
Change of office furnisher when necessary.</t>
  </si>
  <si>
    <t>2.14.1</t>
  </si>
  <si>
    <t xml:space="preserve">Personnel are at risk of slipping and falling </t>
  </si>
  <si>
    <t>Ignoring wet signs, Wet signs not placed. Water, tea or coffee spillages.</t>
  </si>
  <si>
    <t>Wet floor signs to be placed when mopping the floors. Awareness.</t>
  </si>
  <si>
    <t>Cleaning staff not to leave the area until it is dry. Awareness. Clean during off peak times(early or late) when there are fewer people. Clean spills promptly.</t>
  </si>
  <si>
    <t>2.15.1</t>
  </si>
  <si>
    <t xml:space="preserve"> Headaches or sore eyes can .</t>
  </si>
  <si>
    <t>Improper posture, poorly designed workstations or work environment.</t>
  </si>
  <si>
    <t>The monitors are adjustable for brightness and contrast. Window are tinted or the are blinds in the windows.</t>
  </si>
  <si>
    <t>Take regular breaks, awareness.</t>
  </si>
  <si>
    <t>Sharp office equipment can result in cut injuries.</t>
  </si>
  <si>
    <t xml:space="preserve">Sharp objects not properly stored/ poor housekeeping, misuse </t>
  </si>
  <si>
    <t>Proper storage of sharp objects, office planning.</t>
  </si>
  <si>
    <t xml:space="preserve">Awareness, sharp objects to be stores inside drawers or sharp edges to </t>
  </si>
  <si>
    <t>Dust Surveys and medical surveillance</t>
  </si>
  <si>
    <t xml:space="preserve">OHS Acts 85 of 1993(Environmental Regualtion for Workplaces Regulation 6:Housekeeping and  Facilities Regulations) </t>
  </si>
  <si>
    <t xml:space="preserve">OHS Acts 85 of 1993(Environmental Regualtion for Workplaces Regulation 6:Housekeeping) </t>
  </si>
  <si>
    <t>Heat Stress monitoring and medical surveillance</t>
  </si>
  <si>
    <t>Heat Stress monitoring</t>
  </si>
  <si>
    <t>SHE Rep and Leadership inspections, Behaviour observations</t>
  </si>
  <si>
    <t>OHS Acts 85 of 1993 Section 8&amp;14.</t>
  </si>
  <si>
    <t>Environmental Regulations for workplaces Regulation 3: Lighting</t>
  </si>
  <si>
    <t xml:space="preserve">OHS Acts 85 of 1993 Section 8&amp;14.
Electrical Machinery Regulation Regulation </t>
  </si>
  <si>
    <t>Monitoring of legionella</t>
  </si>
  <si>
    <t>BSO; Incidents' trend. Medical surveillance. Occupational hygiene surveys.</t>
  </si>
  <si>
    <t>OHSAct; NIHL Regulations.</t>
  </si>
  <si>
    <t xml:space="preserve">OHS Acts 85 of 1993 Section 8&amp;14.
</t>
  </si>
  <si>
    <t>Environmental Regulations for workplaces Regulation (Ventilation)</t>
  </si>
  <si>
    <t>Period inspections by Lift company and verification by real estate.</t>
  </si>
  <si>
    <t>Drivecam</t>
  </si>
  <si>
    <t>Beheviour observations, inspections.</t>
  </si>
  <si>
    <t xml:space="preserve">OHS Acts 85 of 1993 Section 8&amp;14.
Electrical Machinery Regulation 10: Portable electrical tools </t>
  </si>
  <si>
    <t>Incident trends. BSO.</t>
  </si>
  <si>
    <t>OHS Act, Foodstuffs, Cosmetics and Disinfectants Act, Health Act</t>
  </si>
  <si>
    <t>OHS Act 85 of 1993, Facilities Regulations Regualtion 8: Seats</t>
  </si>
  <si>
    <t>OHS Acts 85 of 1993 Section 8&amp;14.
Environmental Regulations for workplaces Regulation 3: Lighting</t>
  </si>
  <si>
    <t>OHS Acts 85 of 1993 Section 14 Duties of employees</t>
  </si>
  <si>
    <t>OHS Acts 85 of 1993 Section 8&amp;14.
Lifts, Escalators nd Passenger Conveyor Regulations.</t>
  </si>
  <si>
    <t>OHS Acts 85 of 1993 Section 8 &amp; 14.
Eskom H&amp;S procedures-MWP driving speed limits, 32-93 &amp; 32-345.
National Road Traffic Act</t>
  </si>
  <si>
    <t>OHS Acts 85 of 1993 Section 8 &amp; 14. Disaster Management Act 16 of 2015</t>
  </si>
  <si>
    <t>Driving</t>
  </si>
  <si>
    <t>Vehicle accidents</t>
  </si>
  <si>
    <t>Dense fog and mist</t>
  </si>
  <si>
    <t>3.1.1</t>
  </si>
  <si>
    <t>Injuries or property damage</t>
  </si>
  <si>
    <t>Collision; unroadwothy vehicle; weather conditions</t>
  </si>
  <si>
    <t>Injury or property damage</t>
  </si>
  <si>
    <t>Vehicle driver safety procedures; driver permit system, inspections; Drivecam, Life saving rules</t>
  </si>
  <si>
    <t>Driver training, awareness, reduce speed.</t>
  </si>
  <si>
    <t>3.2.1</t>
  </si>
  <si>
    <t>Poor visibility which can lead to vehicle accidents.</t>
  </si>
  <si>
    <t xml:space="preserve">Dense fog or mist that reduces visibility on the road.
Speeding.
</t>
  </si>
  <si>
    <t>Employees, Visitors &amp; Members of the public</t>
  </si>
  <si>
    <t>Lost time injury, damage to property, deaths</t>
  </si>
  <si>
    <t>Driver permit system. Awareness. . Beheviour observations. Switching an head lights and fog lights. Trip planning, Drivecam</t>
  </si>
  <si>
    <t>Trips planning, use tele conferences for meetings, drive when the waether is clear. Driver training.</t>
  </si>
  <si>
    <t>Drivecam; telematics</t>
  </si>
  <si>
    <t>OHS Acts 85 of 1993 Section 8 &amp; 14. Disaster Management Act 16 of 2017</t>
  </si>
  <si>
    <t>Inspections.
Vehicle incident statistics.</t>
  </si>
  <si>
    <t>OHS Acts 85 of 1993 Section 8 &amp; 14.
Eskom H&amp;S procedures-
240-62946386 (32-93)-Vehicle and driver safety; 32-345 Vehicle Safety Specifications
National Road Traffic Act.</t>
  </si>
  <si>
    <t>Provision of primary health care, biological monitoring, health risk assessments emegency care, data capture and wellness program.</t>
  </si>
  <si>
    <t>Attending an emergency</t>
  </si>
  <si>
    <t>Biological agents</t>
  </si>
  <si>
    <t>Trauma</t>
  </si>
  <si>
    <t xml:space="preserve">Plant emergency and rescue  situations </t>
  </si>
  <si>
    <t>Fire</t>
  </si>
  <si>
    <t>Flammable gases</t>
  </si>
  <si>
    <t>Toxic gas</t>
  </si>
  <si>
    <t>Work space</t>
  </si>
  <si>
    <t>Work space (Confine space)</t>
  </si>
  <si>
    <t xml:space="preserve">Manual handling </t>
  </si>
  <si>
    <t>Rope rescue,</t>
  </si>
  <si>
    <t>Accessing heights</t>
  </si>
  <si>
    <t xml:space="preserve">Heat </t>
  </si>
  <si>
    <t xml:space="preserve">Use of Kitchen area </t>
  </si>
  <si>
    <t>Hot water or beverages from the microwave and the hyroboiler.</t>
  </si>
  <si>
    <t>ERT</t>
  </si>
  <si>
    <t xml:space="preserve">Awareness on three point contact rule; Signage is posted informing personnel to hold on the hand rails. </t>
  </si>
  <si>
    <t>4.2.1</t>
  </si>
  <si>
    <t>Infections - medical centre</t>
  </si>
  <si>
    <t>PPE (surgical gloves)</t>
  </si>
  <si>
    <t>First Aid training</t>
  </si>
  <si>
    <t>4.3.1</t>
  </si>
  <si>
    <t>Workload or trauma</t>
  </si>
  <si>
    <t>Weekly - 3hrs</t>
  </si>
  <si>
    <t>EAP;</t>
  </si>
  <si>
    <t>5.1.1</t>
  </si>
  <si>
    <t>Burns</t>
  </si>
  <si>
    <t>Emergency</t>
  </si>
  <si>
    <t>Fire protection system; Fire detection system; PPE (Bunker suits and fire boots)</t>
  </si>
  <si>
    <t>Advance Fire Fighting Training</t>
  </si>
  <si>
    <t>5.1.2</t>
  </si>
  <si>
    <t>Damage to property</t>
  </si>
  <si>
    <t>5.2.1</t>
  </si>
  <si>
    <t>Leaks</t>
  </si>
  <si>
    <t>5.3.1</t>
  </si>
  <si>
    <t>Inhaling gases</t>
  </si>
  <si>
    <t xml:space="preserve">BA Sets </t>
  </si>
  <si>
    <t>5.4.1</t>
  </si>
  <si>
    <t>Pneumoconiosi/chronic bronchitus/emphysema</t>
  </si>
  <si>
    <t>Ash and dust accumulated on structures</t>
  </si>
  <si>
    <t>Respiratory track diseases, skin rashes</t>
  </si>
  <si>
    <t>PC: Maintenance; Risk Assessments;                         RC: PPE (Bunker suits and fire boots)</t>
  </si>
  <si>
    <t>5.5.1</t>
  </si>
  <si>
    <t xml:space="preserve">Coal dust explosions: Fire </t>
  </si>
  <si>
    <t>Combustable dust</t>
  </si>
  <si>
    <t>WSWP</t>
  </si>
  <si>
    <t>5.6.1</t>
  </si>
  <si>
    <t>Uneven floor surfaces</t>
  </si>
  <si>
    <t>Inspections, PPE (Bunker suits and fire boots)</t>
  </si>
  <si>
    <t>5.7.1</t>
  </si>
  <si>
    <t>Confined Space</t>
  </si>
  <si>
    <t>PPE (Bunker suits and fire boots); WSWP</t>
  </si>
  <si>
    <t>5.8.1</t>
  </si>
  <si>
    <t>Ergonomics - Injuries</t>
  </si>
  <si>
    <t>Lifting heavy equipment/material</t>
  </si>
  <si>
    <t>5.9.1</t>
  </si>
  <si>
    <t>Fall - Injuries</t>
  </si>
  <si>
    <t>Emergency for work at heights</t>
  </si>
  <si>
    <t>Fractures, bruises, dislocation of ankle; death etc.</t>
  </si>
  <si>
    <t>Rope rescue access training; Scaffolding; step ladder; safety harness</t>
  </si>
  <si>
    <t>5.10.1</t>
  </si>
  <si>
    <t>5.11.1</t>
  </si>
  <si>
    <t>Heat Stress/fatigue</t>
  </si>
  <si>
    <t>Extened emergency work with full emergency PPE</t>
  </si>
  <si>
    <t>5.12.1</t>
  </si>
  <si>
    <t>Illness (Legionella)</t>
  </si>
  <si>
    <t>Contact with contaminated water and animal bites</t>
  </si>
  <si>
    <t>PPE  (Bunker suits and fire boots)</t>
  </si>
  <si>
    <t>Burns due to hot beverages</t>
  </si>
  <si>
    <t>Hot water urns and heating water in microwave ovens.</t>
  </si>
  <si>
    <t>Boiling water is contained in a hydro boil/urn which is wall mounted and secured.</t>
  </si>
  <si>
    <t>Be aware of risk and how to mitigate by holding cup high.
For disabled persons in wheelchairs to ask others to assist.
 Not to use microwave ovens for heating up of water in a cup.</t>
  </si>
  <si>
    <t>Leadership Inspections and Behavioural Observations</t>
  </si>
  <si>
    <t>OHS Acts 85 of 1993 Section 8 &amp; 14. Disaster Management Act 16 of 2019</t>
  </si>
  <si>
    <t>OHS Acts 85 of 1993 Section 8 &amp; 14. Disaster Management Act 16 of 2020</t>
  </si>
  <si>
    <t>OHS Acts 85 of 1993 Section 8 &amp; 14. Disaster Management Act 16 of 2021</t>
  </si>
  <si>
    <t>OHS Acts 85 of 1993 Section 8 &amp; 14. Disaster Management Act 16 of 2022</t>
  </si>
  <si>
    <t>OHS Acts 85 of 1993 Section 8 &amp; 14. Disaster Management Act 16 of 2023</t>
  </si>
  <si>
    <t>OHS Acts 85 of 1993 Section 8 &amp; 14. Disaster Management Act 16 of 2024</t>
  </si>
  <si>
    <t>OHS Acts 85 of 1993 Section 8 &amp; 14. Disaster Management Act 16 of 2025</t>
  </si>
  <si>
    <t>Dust Survey</t>
  </si>
  <si>
    <t>OHS Acts 85 of 1993 Section 8 &amp; 14. Disaster Management Act 16 of 2026</t>
  </si>
  <si>
    <t>Dust explosivity test</t>
  </si>
  <si>
    <t>OHS Acts 85 of 1993 Section 8 &amp; 14. Disaster Management Act 16 of 2027</t>
  </si>
  <si>
    <t>OHS Acts 85 of 1993 Section 8 &amp; 14. Disaster Management Act 16 of 2028</t>
  </si>
  <si>
    <t>OHS Acts 85 of 1993 Section 8 &amp; 14. Disaster Management Act 16 of 2029</t>
  </si>
  <si>
    <t>OHS Acts 85 of 1993 Section 8 &amp; 14. Disaster Management Act 16 of 2030</t>
  </si>
  <si>
    <t>OHS Acts 85 of 1993 Section 8&amp;14.
AWARENESS</t>
  </si>
  <si>
    <t>Waste Disposal</t>
  </si>
  <si>
    <t>Mixing of waste</t>
  </si>
  <si>
    <t>Contamination</t>
  </si>
  <si>
    <t>Non adherance of waste management</t>
  </si>
  <si>
    <t>Pollution</t>
  </si>
  <si>
    <t>Waste management and seperation procedure</t>
  </si>
  <si>
    <t>Behavioural Safety Observation</t>
  </si>
  <si>
    <t>Covid - 19 exposure</t>
  </si>
  <si>
    <t>Covid-19 positive which result in death</t>
  </si>
  <si>
    <t>Surface and Airbone Transmission and Body Contact</t>
  </si>
  <si>
    <t>Sanitise, Wear Masks, Keep Social Distancing, Wash hands with soap +-20 seconds</t>
  </si>
  <si>
    <t>Daily Discussion during Toolbox Meeting  &amp; Awareness</t>
  </si>
  <si>
    <t>Incidents</t>
  </si>
  <si>
    <t>Sharing work equipment could expose employees to Covid -19</t>
  </si>
  <si>
    <t>Travelling together</t>
  </si>
  <si>
    <t>6.1</t>
  </si>
  <si>
    <t>7.1</t>
  </si>
  <si>
    <t>7.2</t>
  </si>
  <si>
    <t>7.3</t>
  </si>
  <si>
    <t>6.1.1</t>
  </si>
  <si>
    <t>7.1.1</t>
  </si>
  <si>
    <t>7.1.2</t>
  </si>
  <si>
    <t>7.1.3</t>
  </si>
  <si>
    <t>Name:  Thokozani Maseko</t>
  </si>
  <si>
    <t>Disaster Management Act; Health Act</t>
  </si>
  <si>
    <t>Tutuka Power Station</t>
  </si>
  <si>
    <t>Risk and Assurance</t>
  </si>
  <si>
    <t>Covid-19 Infection</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</si>
  <si>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</si>
  <si>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Pending,
In Progress,
Complete (if applicable)</t>
  </si>
  <si>
    <t>Person allocated the responsibility for implementing the agreed controls (if applicable)</t>
  </si>
  <si>
    <r>
      <t xml:space="preserve">IInclude: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NB: </t>
    </r>
    <r>
      <rPr>
        <i/>
        <sz val="8"/>
        <rFont val="Arial"/>
        <family val="2"/>
      </rPr>
      <t xml:space="preserve">The risk shall be evaluated, assessed and rated again once additional controls have been implemented and those controls listed as existing controls. </t>
    </r>
  </si>
  <si>
    <t>16/09/2025</t>
  </si>
  <si>
    <t>Date: 16/09/2025</t>
  </si>
  <si>
    <t>Designation: OHS Snr Advisor</t>
  </si>
  <si>
    <t>Bullying</t>
  </si>
  <si>
    <t>Sexual Harassment</t>
  </si>
  <si>
    <t>Emotional distress, anxiety, depression and assault can lead to injuries</t>
  </si>
  <si>
    <t>Lameck Nyakane</t>
  </si>
  <si>
    <t>Enoch Sindane</t>
  </si>
  <si>
    <t>Procedures, disciplinary process</t>
  </si>
  <si>
    <t>Awareness,</t>
  </si>
  <si>
    <t>Employment Equity Act 55 of 1998</t>
  </si>
  <si>
    <t>Employment Equity Act 55 of 1999</t>
  </si>
  <si>
    <t>Employment Equity Act 55 of 2000</t>
  </si>
  <si>
    <t>Work scheduling leading to fatigue</t>
  </si>
  <si>
    <t>1.12.1</t>
  </si>
  <si>
    <t>Lone work at night during callouts</t>
  </si>
  <si>
    <t>Poor access to mergency assistance during injuries</t>
  </si>
  <si>
    <t xml:space="preserve">Injury during callouts </t>
  </si>
  <si>
    <t>Officers</t>
  </si>
  <si>
    <t>Injuries</t>
  </si>
  <si>
    <t>LAR, reporting callouts on whatsapp group</t>
  </si>
  <si>
    <t>Emergency Response team on site 24/7</t>
  </si>
  <si>
    <t>OHS Act</t>
  </si>
  <si>
    <t>Inspections, BSO</t>
  </si>
  <si>
    <t>OHS Act s13, GSR 2 )</t>
  </si>
  <si>
    <t>1.13.1</t>
  </si>
  <si>
    <t>Poor concentration leading to injuries</t>
  </si>
  <si>
    <t>Too many callouts or no time to rest during callouts</t>
  </si>
  <si>
    <t>Duty roster, Reporting of callouts on whatsapp and communicating challenges.</t>
  </si>
  <si>
    <t>HBA Regulation</t>
  </si>
  <si>
    <t>Biological contaminants</t>
  </si>
  <si>
    <t>16/09/2027</t>
  </si>
  <si>
    <t>Snake bites</t>
  </si>
  <si>
    <t>Bee stings</t>
  </si>
  <si>
    <t>1.14.1</t>
  </si>
  <si>
    <t>Puncture wound, paralysis and bleeding</t>
  </si>
  <si>
    <t>Swelling or allergic reaction</t>
  </si>
  <si>
    <t>Poor management of food waste</t>
  </si>
  <si>
    <t>Poor management of vegetation and housekeeping</t>
  </si>
  <si>
    <t>Awareness, disclosing allergies to the medical centre</t>
  </si>
  <si>
    <t>Effective</t>
  </si>
  <si>
    <t>Awareness; Waste management</t>
  </si>
  <si>
    <t xml:space="preserve">OHS Act 85 of 1993, Facilities Regulations Regulation 8: Seats; (Environmental Regualtion for Workplaces Regulation 6:Housekeeping) </t>
  </si>
  <si>
    <t xml:space="preserve">OHS Act 85 of 1993 and Facilities Regulations Regulation  (Environmental Regualtion for Workplaces Regulation 6: Housekeeping) </t>
  </si>
  <si>
    <t xml:space="preserve">OHS Acts 85 of 1993 and Facilities Regulations Regulation; (Environmental Regualtion for Workplaces Regulation 6: Housekeeping)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</si>
</sst>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9"/>
      <color rgb="FF000000"/>
      <name val="Arial"/>
      <family val="2"/>
    </font>
    <font>
      <sz val="8"/>
      <name val="Calibri"/>
      <family val="2"/>
      <scheme val="minor"/>
    </font>
    <font>
      <b/>
      <sz val="12"/>
      <color theme="1"/>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0" tint="-4.9989318521683403E-2"/>
        <bgColor rgb="FF000000"/>
      </patternFill>
    </fill>
  </fills>
  <borders count="3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4" fillId="0" borderId="0"/>
    <xf numFmtId="0" fontId="4" fillId="0" borderId="0"/>
  </cellStyleXfs>
  <cellXfs count="207">
    <xf numFmtId="0" fontId="0" fillId="0" borderId="0" xfId="0"/>
    <xf numFmtId="0" fontId="0" fillId="2" borderId="0" xfId="0" applyFill="1"/>
    <xf numFmtId="0" fontId="7" fillId="9" borderId="2" xfId="1" applyFont="1" applyFill="1" applyBorder="1" applyAlignment="1">
      <alignment horizontal="center" vertical="center" wrapText="1"/>
    </xf>
    <xf numFmtId="0" fontId="12" fillId="0" borderId="19" xfId="0" applyFont="1" applyBorder="1" applyAlignment="1">
      <alignment horizontal="center" vertical="center" wrapText="1"/>
    </xf>
    <xf numFmtId="0" fontId="13" fillId="11" borderId="19"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12" borderId="19" xfId="0" applyFont="1" applyFill="1" applyBorder="1" applyAlignment="1">
      <alignment horizontal="center" vertical="center" wrapText="1"/>
    </xf>
    <xf numFmtId="0" fontId="13" fillId="13" borderId="19"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0" xfId="0" applyFont="1" applyBorder="1" applyAlignment="1">
      <alignment horizontal="center" vertical="center" wrapText="1"/>
    </xf>
    <xf numFmtId="0" fontId="14" fillId="0" borderId="19" xfId="0" applyFont="1" applyBorder="1" applyAlignment="1">
      <alignment horizontal="left" vertical="center" wrapText="1" indent="4"/>
    </xf>
    <xf numFmtId="0" fontId="15" fillId="0" borderId="0" xfId="0" applyFont="1"/>
    <xf numFmtId="0" fontId="16" fillId="0" borderId="15" xfId="0" applyFont="1" applyBorder="1" applyAlignment="1">
      <alignment vertical="center" wrapText="1"/>
    </xf>
    <xf numFmtId="0" fontId="16" fillId="0" borderId="4"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justify" vertical="center" wrapText="1"/>
    </xf>
    <xf numFmtId="0" fontId="11" fillId="0" borderId="18" xfId="0" applyFont="1" applyBorder="1" applyAlignment="1">
      <alignment horizontal="center" vertical="center" wrapText="1"/>
    </xf>
    <xf numFmtId="0" fontId="11" fillId="0" borderId="19" xfId="0" applyFont="1" applyBorder="1" applyAlignment="1">
      <alignment horizontal="justify" vertical="center" wrapText="1"/>
    </xf>
    <xf numFmtId="0" fontId="20" fillId="0" borderId="18" xfId="0" applyFont="1" applyBorder="1" applyAlignment="1">
      <alignment horizontal="center" vertical="center" wrapText="1"/>
    </xf>
    <xf numFmtId="0" fontId="7" fillId="0" borderId="19" xfId="0" applyFont="1" applyBorder="1" applyAlignment="1">
      <alignment horizontal="left" vertical="top" wrapText="1"/>
    </xf>
    <xf numFmtId="0" fontId="6" fillId="16" borderId="4" xfId="0" applyFont="1" applyFill="1" applyBorder="1" applyAlignment="1">
      <alignment wrapText="1"/>
    </xf>
    <xf numFmtId="0" fontId="21" fillId="2" borderId="0" xfId="0" applyFont="1" applyFill="1"/>
    <xf numFmtId="0" fontId="21" fillId="0" borderId="0" xfId="0" applyFont="1"/>
    <xf numFmtId="0" fontId="22" fillId="0" borderId="4" xfId="0" applyFont="1" applyBorder="1" applyAlignment="1">
      <alignment horizontal="center" vertical="center" wrapText="1"/>
    </xf>
    <xf numFmtId="0" fontId="23" fillId="11" borderId="4"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12" borderId="4" xfId="0" applyFont="1" applyFill="1" applyBorder="1" applyAlignment="1">
      <alignment horizontal="center" vertical="center" wrapText="1"/>
    </xf>
    <xf numFmtId="0" fontId="6" fillId="17" borderId="2" xfId="0" applyFont="1" applyFill="1" applyBorder="1" applyAlignment="1">
      <alignment horizontal="center"/>
    </xf>
    <xf numFmtId="0" fontId="0" fillId="0" borderId="2" xfId="0" applyBorder="1"/>
    <xf numFmtId="0" fontId="5" fillId="6" borderId="22" xfId="1" applyFont="1" applyFill="1" applyBorder="1" applyAlignment="1">
      <alignment horizontal="center" vertical="center" wrapText="1"/>
    </xf>
    <xf numFmtId="0" fontId="5" fillId="7" borderId="22" xfId="1" applyFont="1" applyFill="1" applyBorder="1" applyAlignment="1">
      <alignment horizontal="center" vertical="center" wrapText="1"/>
    </xf>
    <xf numFmtId="0" fontId="5" fillId="7" borderId="23" xfId="1" applyFont="1" applyFill="1" applyBorder="1" applyAlignment="1">
      <alignment horizontal="center" vertical="center" wrapText="1"/>
    </xf>
    <xf numFmtId="0" fontId="5" fillId="7" borderId="25" xfId="1" applyFont="1" applyFill="1" applyBorder="1" applyAlignment="1">
      <alignment horizontal="left"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8" fillId="9" borderId="25" xfId="1" applyFont="1" applyFill="1" applyBorder="1" applyAlignment="1">
      <alignment horizontal="center" vertical="center" wrapText="1"/>
    </xf>
    <xf numFmtId="0" fontId="5" fillId="9" borderId="23" xfId="1" applyFont="1" applyFill="1" applyBorder="1" applyAlignment="1">
      <alignment horizontal="left" vertical="center" wrapText="1"/>
    </xf>
    <xf numFmtId="0" fontId="5" fillId="9" borderId="25" xfId="1" applyFont="1" applyFill="1" applyBorder="1" applyAlignment="1">
      <alignment horizontal="center" vertical="center" wrapText="1"/>
    </xf>
    <xf numFmtId="0" fontId="5" fillId="8" borderId="22" xfId="1" applyFont="1" applyFill="1" applyBorder="1" applyAlignment="1">
      <alignment horizontal="center" vertical="center" wrapText="1"/>
    </xf>
    <xf numFmtId="0" fontId="5" fillId="8" borderId="23"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4" xfId="1" applyFont="1" applyFill="1" applyBorder="1" applyAlignment="1">
      <alignment horizontal="center" vertical="center" textRotation="90" wrapText="1"/>
    </xf>
    <xf numFmtId="0" fontId="1" fillId="7" borderId="25" xfId="1" applyFont="1" applyFill="1" applyBorder="1" applyAlignment="1">
      <alignment horizontal="center" vertical="center" textRotation="90" wrapText="1"/>
    </xf>
    <xf numFmtId="0" fontId="24" fillId="6" borderId="11" xfId="1" applyFont="1" applyFill="1" applyBorder="1" applyAlignment="1">
      <alignment horizontal="center" vertical="center" wrapText="1"/>
    </xf>
    <xf numFmtId="0" fontId="24" fillId="7" borderId="6"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5" xfId="1" applyFont="1" applyFill="1" applyBorder="1" applyAlignment="1">
      <alignment horizontal="center" vertical="center" wrapText="1"/>
    </xf>
    <xf numFmtId="0" fontId="24" fillId="7" borderId="10" xfId="1" applyFont="1" applyFill="1" applyBorder="1" applyAlignment="1">
      <alignment horizontal="center" vertical="center" wrapText="1"/>
    </xf>
    <xf numFmtId="0" fontId="24" fillId="9" borderId="7" xfId="1" applyFont="1" applyFill="1" applyBorder="1" applyAlignment="1">
      <alignment horizontal="center" vertical="center" textRotation="90" wrapText="1"/>
    </xf>
    <xf numFmtId="0" fontId="24" fillId="9" borderId="5" xfId="1" applyFont="1" applyFill="1" applyBorder="1" applyAlignment="1">
      <alignment horizontal="center" vertical="center" wrapText="1"/>
    </xf>
    <xf numFmtId="0" fontId="24" fillId="8" borderId="11" xfId="1" applyFont="1" applyFill="1" applyBorder="1" applyAlignment="1">
      <alignment horizontal="center" vertical="center" wrapText="1"/>
    </xf>
    <xf numFmtId="0" fontId="24" fillId="8" borderId="6" xfId="1" applyFont="1" applyFill="1" applyBorder="1" applyAlignment="1">
      <alignment horizontal="center" vertical="center" wrapText="1"/>
    </xf>
    <xf numFmtId="0" fontId="24" fillId="8" borderId="5" xfId="1" applyFont="1" applyFill="1" applyBorder="1" applyAlignment="1">
      <alignment horizontal="center" vertical="center" wrapText="1"/>
    </xf>
    <xf numFmtId="0" fontId="24" fillId="7" borderId="9" xfId="1" applyFont="1" applyFill="1" applyBorder="1" applyAlignment="1">
      <alignment horizontal="center" vertical="center" wrapText="1"/>
    </xf>
    <xf numFmtId="0" fontId="24" fillId="7" borderId="13" xfId="1" applyFont="1" applyFill="1" applyBorder="1" applyAlignment="1">
      <alignment vertical="center" wrapText="1"/>
    </xf>
    <xf numFmtId="0" fontId="24" fillId="7" borderId="8" xfId="1" applyFont="1" applyFill="1" applyBorder="1" applyAlignment="1">
      <alignment vertical="center" wrapText="1"/>
    </xf>
    <xf numFmtId="0" fontId="26" fillId="0" borderId="0" xfId="0" applyFont="1" applyAlignment="1">
      <alignment horizontal="justify" vertical="center"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5" xfId="0" applyFont="1" applyBorder="1" applyAlignment="1">
      <alignment horizontal="center" vertical="center" wrapText="1"/>
    </xf>
    <xf numFmtId="0" fontId="26" fillId="0" borderId="20" xfId="0" applyFont="1" applyBorder="1" applyAlignment="1">
      <alignment horizontal="justify" vertical="center" wrapText="1"/>
    </xf>
    <xf numFmtId="0" fontId="27" fillId="14" borderId="15" xfId="0" applyFont="1" applyFill="1" applyBorder="1" applyAlignment="1">
      <alignment horizontal="justify" vertical="center" wrapText="1"/>
    </xf>
    <xf numFmtId="0" fontId="27" fillId="14" borderId="4" xfId="0" applyFont="1" applyFill="1" applyBorder="1" applyAlignment="1">
      <alignment horizontal="justify" vertical="center" wrapText="1"/>
    </xf>
    <xf numFmtId="0" fontId="27" fillId="15" borderId="18" xfId="0" applyFont="1" applyFill="1" applyBorder="1" applyAlignment="1">
      <alignment horizontal="justify" vertical="center" wrapText="1"/>
    </xf>
    <xf numFmtId="0" fontId="28" fillId="15" borderId="19"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30" fillId="0" borderId="20" xfId="0" applyFont="1" applyBorder="1" applyAlignment="1">
      <alignment horizontal="justify" vertical="center" wrapText="1"/>
    </xf>
    <xf numFmtId="0" fontId="30" fillId="0" borderId="19" xfId="0" applyFont="1" applyBorder="1" applyAlignment="1">
      <alignment horizontal="justify" vertical="center" wrapText="1"/>
    </xf>
    <xf numFmtId="0" fontId="32" fillId="0" borderId="4" xfId="0" applyFont="1" applyBorder="1" applyAlignment="1">
      <alignment horizontal="center" vertical="center" wrapText="1"/>
    </xf>
    <xf numFmtId="0" fontId="33" fillId="12" borderId="4" xfId="0" applyFont="1" applyFill="1" applyBorder="1" applyAlignment="1">
      <alignment horizontal="center" vertical="center" wrapText="1"/>
    </xf>
    <xf numFmtId="0" fontId="32" fillId="0" borderId="19" xfId="0" applyFont="1" applyBorder="1" applyAlignment="1">
      <alignment horizontal="center" vertical="center" wrapText="1"/>
    </xf>
    <xf numFmtId="0" fontId="33" fillId="3" borderId="19" xfId="0" applyFont="1" applyFill="1" applyBorder="1" applyAlignment="1">
      <alignment horizontal="center" vertical="center" wrapText="1"/>
    </xf>
    <xf numFmtId="0" fontId="33" fillId="12" borderId="19" xfId="0" applyFont="1" applyFill="1" applyBorder="1" applyAlignment="1">
      <alignment horizontal="center" vertical="center" wrapText="1"/>
    </xf>
    <xf numFmtId="0" fontId="33" fillId="22" borderId="19" xfId="0" applyFont="1" applyFill="1" applyBorder="1" applyAlignment="1">
      <alignment horizontal="center" vertical="center" wrapText="1"/>
    </xf>
    <xf numFmtId="0" fontId="33" fillId="13" borderId="19" xfId="0" applyFont="1" applyFill="1" applyBorder="1" applyAlignment="1">
      <alignment horizontal="center" vertical="center" wrapText="1"/>
    </xf>
    <xf numFmtId="0" fontId="34" fillId="0" borderId="20" xfId="0" applyFont="1" applyBorder="1" applyAlignment="1">
      <alignment horizontal="justify" vertical="center" wrapText="1"/>
    </xf>
    <xf numFmtId="0" fontId="25" fillId="20" borderId="15" xfId="0" applyFont="1" applyFill="1" applyBorder="1" applyAlignment="1">
      <alignment horizontal="center" vertical="center" wrapText="1"/>
    </xf>
    <xf numFmtId="0" fontId="25" fillId="20" borderId="4"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6" fillId="0" borderId="19" xfId="0" applyFont="1" applyBorder="1" applyAlignment="1">
      <alignment horizontal="center" vertical="center" wrapText="1"/>
    </xf>
    <xf numFmtId="0" fontId="25" fillId="21" borderId="18" xfId="0" applyFont="1" applyFill="1" applyBorder="1" applyAlignment="1">
      <alignment horizontal="center" vertical="center" wrapText="1"/>
    </xf>
    <xf numFmtId="0" fontId="25" fillId="22" borderId="18" xfId="0" applyFont="1" applyFill="1" applyBorder="1" applyAlignment="1">
      <alignment horizontal="center" vertical="center" wrapText="1"/>
    </xf>
    <xf numFmtId="0" fontId="25" fillId="18" borderId="18" xfId="0" applyFont="1" applyFill="1" applyBorder="1" applyAlignment="1">
      <alignment horizontal="center" vertical="center" wrapText="1"/>
    </xf>
    <xf numFmtId="0" fontId="10" fillId="5" borderId="2" xfId="0" applyFont="1" applyFill="1" applyBorder="1" applyAlignment="1">
      <alignment wrapText="1"/>
    </xf>
    <xf numFmtId="0" fontId="24" fillId="9" borderId="6" xfId="1" applyFont="1" applyFill="1" applyBorder="1" applyAlignment="1">
      <alignment horizontal="center" vertical="center" wrapText="1"/>
    </xf>
    <xf numFmtId="0" fontId="5" fillId="7" borderId="26" xfId="1" applyFont="1" applyFill="1" applyBorder="1" applyAlignment="1">
      <alignment horizontal="left" vertical="center" wrapText="1"/>
    </xf>
    <xf numFmtId="0" fontId="10" fillId="0" borderId="2" xfId="0" applyFont="1" applyBorder="1"/>
    <xf numFmtId="0" fontId="37" fillId="0" borderId="2" xfId="0" applyFont="1" applyBorder="1"/>
    <xf numFmtId="0" fontId="6" fillId="16" borderId="28" xfId="0" applyFont="1" applyFill="1" applyBorder="1" applyAlignment="1">
      <alignment horizontal="left" wrapText="1"/>
    </xf>
    <xf numFmtId="0" fontId="20" fillId="0" borderId="16" xfId="0" applyFont="1" applyBorder="1" applyAlignment="1">
      <alignment horizontal="center" vertical="center" wrapText="1"/>
    </xf>
    <xf numFmtId="0" fontId="10" fillId="0" borderId="25" xfId="0" applyFont="1" applyBorder="1"/>
    <xf numFmtId="0" fontId="13" fillId="13" borderId="20" xfId="0" applyFont="1" applyFill="1" applyBorder="1" applyAlignment="1">
      <alignment horizontal="center" vertical="center" wrapText="1"/>
    </xf>
    <xf numFmtId="0" fontId="5" fillId="7" borderId="2" xfId="1" applyFont="1" applyFill="1" applyBorder="1" applyAlignment="1">
      <alignment horizontal="center" vertical="center" wrapText="1"/>
    </xf>
    <xf numFmtId="0" fontId="10" fillId="0" borderId="2" xfId="0" applyFont="1" applyBorder="1" applyAlignment="1">
      <alignment wrapText="1"/>
    </xf>
    <xf numFmtId="0" fontId="10" fillId="0" borderId="25" xfId="0" applyFont="1" applyBorder="1" applyAlignment="1">
      <alignment wrapText="1"/>
    </xf>
    <xf numFmtId="0" fontId="0" fillId="0" borderId="2" xfId="0" applyBorder="1" applyAlignment="1">
      <alignment wrapText="1"/>
    </xf>
    <xf numFmtId="0" fontId="1" fillId="9" borderId="2" xfId="1" applyFont="1" applyFill="1" applyBorder="1" applyAlignment="1" applyProtection="1">
      <alignment horizontal="center" vertical="center" wrapText="1"/>
      <protection locked="0"/>
    </xf>
    <xf numFmtId="49" fontId="1" fillId="9" borderId="2" xfId="1" applyNumberFormat="1" applyFont="1" applyFill="1" applyBorder="1" applyAlignment="1" applyProtection="1">
      <alignment horizontal="center" vertical="center" wrapText="1"/>
      <protection locked="0"/>
    </xf>
    <xf numFmtId="0" fontId="29" fillId="9" borderId="2" xfId="0" applyFont="1" applyFill="1" applyBorder="1" applyAlignment="1" applyProtection="1">
      <alignment vertical="center" wrapText="1"/>
      <protection locked="0"/>
    </xf>
    <xf numFmtId="0" fontId="1" fillId="9" borderId="2" xfId="2" applyFont="1" applyFill="1" applyBorder="1" applyAlignment="1" applyProtection="1">
      <alignment horizontal="left" vertical="center" wrapText="1"/>
      <protection locked="0"/>
    </xf>
    <xf numFmtId="0" fontId="1" fillId="9" borderId="2" xfId="1" applyFont="1" applyFill="1" applyBorder="1" applyAlignment="1" applyProtection="1">
      <alignment horizontal="left" vertical="center" wrapText="1"/>
      <protection locked="0"/>
    </xf>
    <xf numFmtId="0" fontId="29" fillId="9" borderId="2" xfId="0" applyFont="1" applyFill="1" applyBorder="1" applyAlignment="1" applyProtection="1">
      <alignment horizontal="center" vertical="center" wrapText="1"/>
      <protection locked="0"/>
    </xf>
    <xf numFmtId="0" fontId="1" fillId="9" borderId="2" xfId="1" applyFont="1" applyFill="1" applyBorder="1" applyAlignment="1" applyProtection="1">
      <alignment vertical="center" wrapText="1"/>
      <protection locked="0"/>
    </xf>
    <xf numFmtId="2" fontId="29" fillId="9" borderId="2" xfId="0" applyNumberFormat="1" applyFont="1" applyFill="1" applyBorder="1" applyAlignment="1" applyProtection="1">
      <alignment horizontal="center" vertical="center" wrapText="1"/>
      <protection locked="0"/>
    </xf>
    <xf numFmtId="0" fontId="1" fillId="9" borderId="1" xfId="1" applyFont="1" applyFill="1" applyBorder="1" applyAlignment="1" applyProtection="1">
      <alignment horizontal="center" vertical="center" wrapText="1"/>
      <protection locked="0"/>
    </xf>
    <xf numFmtId="49" fontId="1" fillId="9" borderId="2" xfId="1" applyNumberFormat="1" applyFont="1" applyFill="1" applyBorder="1" applyAlignment="1" applyProtection="1">
      <alignment horizontal="left" vertical="center" wrapText="1"/>
      <protection locked="0"/>
    </xf>
    <xf numFmtId="0" fontId="29" fillId="9" borderId="2" xfId="0" applyFont="1" applyFill="1" applyBorder="1" applyAlignment="1" applyProtection="1">
      <alignment horizontal="left" vertical="center" wrapText="1"/>
      <protection locked="0"/>
    </xf>
    <xf numFmtId="0" fontId="39" fillId="23" borderId="25" xfId="0" applyFont="1" applyFill="1" applyBorder="1" applyAlignment="1" applyProtection="1">
      <alignment horizontal="left" wrapText="1"/>
      <protection locked="0"/>
    </xf>
    <xf numFmtId="0" fontId="1" fillId="9" borderId="2" xfId="0" applyFont="1" applyFill="1" applyBorder="1" applyAlignment="1" applyProtection="1">
      <alignment horizontal="center" vertical="center" wrapText="1"/>
      <protection locked="0"/>
    </xf>
    <xf numFmtId="0" fontId="1" fillId="9" borderId="2" xfId="0" applyFont="1" applyFill="1" applyBorder="1" applyAlignment="1" applyProtection="1">
      <alignment horizontal="left" vertical="center" wrapText="1"/>
      <protection locked="0"/>
    </xf>
    <xf numFmtId="0" fontId="29" fillId="9" borderId="2" xfId="0" applyFont="1" applyFill="1" applyBorder="1" applyAlignment="1" applyProtection="1">
      <alignment wrapText="1"/>
      <protection locked="0"/>
    </xf>
    <xf numFmtId="0" fontId="1" fillId="9" borderId="2" xfId="2" applyFont="1" applyFill="1" applyBorder="1" applyAlignment="1" applyProtection="1">
      <alignment horizontal="center" vertical="center" wrapText="1"/>
      <protection locked="0"/>
    </xf>
    <xf numFmtId="17" fontId="1" fillId="9" borderId="2" xfId="2" applyNumberFormat="1" applyFont="1" applyFill="1" applyBorder="1" applyAlignment="1" applyProtection="1">
      <alignment horizontal="center" vertical="center" wrapText="1"/>
      <protection locked="0"/>
    </xf>
    <xf numFmtId="0" fontId="1" fillId="9" borderId="2" xfId="0" applyFont="1" applyFill="1" applyBorder="1" applyAlignment="1" applyProtection="1">
      <alignment wrapText="1"/>
      <protection locked="0"/>
    </xf>
    <xf numFmtId="17" fontId="1" fillId="9" borderId="2" xfId="1" applyNumberFormat="1" applyFont="1" applyFill="1" applyBorder="1" applyAlignment="1" applyProtection="1">
      <alignment horizontal="center" vertical="center" wrapText="1"/>
      <protection locked="0"/>
    </xf>
    <xf numFmtId="2" fontId="1" fillId="9" borderId="2" xfId="1" applyNumberFormat="1" applyFont="1" applyFill="1" applyBorder="1" applyAlignment="1" applyProtection="1">
      <alignment horizontal="center" vertical="center" wrapText="1"/>
      <protection locked="0"/>
    </xf>
    <xf numFmtId="0" fontId="29" fillId="9" borderId="2" xfId="0" applyFont="1" applyFill="1" applyBorder="1" applyAlignment="1" applyProtection="1">
      <alignment horizontal="left" vertical="top" wrapText="1"/>
      <protection locked="0"/>
    </xf>
    <xf numFmtId="0" fontId="29" fillId="3" borderId="2" xfId="0" applyFont="1" applyFill="1" applyBorder="1" applyAlignment="1" applyProtection="1">
      <alignment horizontal="center" vertical="center" wrapText="1"/>
      <protection locked="0"/>
    </xf>
    <xf numFmtId="0" fontId="5" fillId="12"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22" borderId="2" xfId="1" applyFont="1" applyFill="1" applyBorder="1" applyAlignment="1">
      <alignment horizontal="center" vertical="center" wrapText="1"/>
    </xf>
    <xf numFmtId="0" fontId="29" fillId="22" borderId="2" xfId="0" applyFont="1" applyFill="1" applyBorder="1" applyAlignment="1" applyProtection="1">
      <alignment horizontal="center" vertical="center" wrapText="1"/>
      <protection locked="0"/>
    </xf>
    <xf numFmtId="0" fontId="0" fillId="0" borderId="21" xfId="0" applyBorder="1"/>
    <xf numFmtId="0" fontId="36" fillId="5" borderId="30" xfId="1" applyFont="1" applyFill="1" applyBorder="1" applyAlignment="1">
      <alignment vertical="center" wrapText="1"/>
    </xf>
    <xf numFmtId="0" fontId="3" fillId="5" borderId="31" xfId="1" applyFont="1" applyFill="1" applyBorder="1" applyAlignment="1">
      <alignment vertical="center" wrapText="1"/>
    </xf>
    <xf numFmtId="0" fontId="2" fillId="5" borderId="31" xfId="1" applyFont="1" applyFill="1" applyBorder="1" applyAlignment="1">
      <alignment horizontal="left" vertical="top" wrapText="1"/>
    </xf>
    <xf numFmtId="0" fontId="10" fillId="5" borderId="31" xfId="0" applyFont="1" applyFill="1" applyBorder="1" applyAlignment="1">
      <alignment vertical="top" wrapText="1"/>
    </xf>
    <xf numFmtId="0" fontId="10" fillId="5" borderId="32" xfId="0" applyFont="1" applyFill="1" applyBorder="1" applyAlignment="1">
      <alignment horizontal="right" vertical="top"/>
    </xf>
    <xf numFmtId="0" fontId="10" fillId="5" borderId="5" xfId="0" applyFont="1" applyFill="1" applyBorder="1" applyAlignment="1">
      <alignment wrapText="1"/>
    </xf>
    <xf numFmtId="0" fontId="10" fillId="5" borderId="10" xfId="0" applyFont="1" applyFill="1" applyBorder="1"/>
    <xf numFmtId="0" fontId="10" fillId="5" borderId="34" xfId="0" applyFont="1" applyFill="1" applyBorder="1"/>
    <xf numFmtId="0" fontId="10" fillId="5" borderId="25" xfId="0" applyFont="1" applyFill="1" applyBorder="1" applyAlignment="1">
      <alignment wrapText="1"/>
    </xf>
    <xf numFmtId="15" fontId="10" fillId="5" borderId="26" xfId="0" applyNumberFormat="1" applyFont="1" applyFill="1" applyBorder="1"/>
    <xf numFmtId="0" fontId="0" fillId="2" borderId="21" xfId="0" applyFill="1" applyBorder="1"/>
    <xf numFmtId="0" fontId="24" fillId="2" borderId="5" xfId="1" applyFont="1" applyFill="1" applyBorder="1" applyAlignment="1">
      <alignment horizontal="center" vertical="center" wrapText="1"/>
    </xf>
    <xf numFmtId="0" fontId="5" fillId="2" borderId="0" xfId="1" applyFont="1" applyFill="1" applyAlignment="1">
      <alignment horizontal="center" vertical="center" wrapText="1"/>
    </xf>
    <xf numFmtId="49" fontId="1" fillId="2" borderId="2" xfId="1" applyNumberFormat="1" applyFont="1" applyFill="1" applyBorder="1" applyAlignment="1" applyProtection="1">
      <alignment horizontal="center" vertical="center" wrapText="1"/>
      <protection locked="0"/>
    </xf>
    <xf numFmtId="0" fontId="1" fillId="2" borderId="2" xfId="1" applyFont="1" applyFill="1" applyBorder="1" applyAlignment="1" applyProtection="1">
      <alignment horizontal="center" vertical="center" wrapText="1"/>
      <protection locked="0"/>
    </xf>
    <xf numFmtId="0" fontId="29" fillId="2" borderId="2" xfId="0" applyFont="1" applyFill="1" applyBorder="1" applyAlignment="1" applyProtection="1">
      <alignment vertical="center" wrapText="1"/>
      <protection locked="0"/>
    </xf>
    <xf numFmtId="0" fontId="15" fillId="5" borderId="30" xfId="0" applyFont="1" applyFill="1" applyBorder="1" applyAlignment="1">
      <alignment horizontal="center"/>
    </xf>
    <xf numFmtId="0" fontId="15" fillId="5" borderId="31" xfId="0" applyFont="1" applyFill="1" applyBorder="1" applyAlignment="1">
      <alignment horizontal="center"/>
    </xf>
    <xf numFmtId="0" fontId="15" fillId="5" borderId="32" xfId="0" applyFont="1" applyFill="1" applyBorder="1" applyAlignment="1">
      <alignment horizontal="center"/>
    </xf>
    <xf numFmtId="0" fontId="3" fillId="5" borderId="31" xfId="1" applyFont="1" applyFill="1" applyBorder="1" applyAlignment="1">
      <alignment horizontal="left" vertical="center" wrapText="1"/>
    </xf>
    <xf numFmtId="0" fontId="6" fillId="4" borderId="29" xfId="1" applyFont="1" applyFill="1" applyBorder="1" applyAlignment="1">
      <alignment horizontal="center" vertical="center"/>
    </xf>
    <xf numFmtId="0" fontId="6" fillId="4" borderId="27" xfId="1" applyFont="1" applyFill="1" applyBorder="1" applyAlignment="1">
      <alignment horizontal="center" vertical="center"/>
    </xf>
    <xf numFmtId="0" fontId="8" fillId="7" borderId="14" xfId="1" applyFont="1" applyFill="1" applyBorder="1" applyAlignment="1">
      <alignment horizontal="center" vertical="center" textRotation="90" wrapText="1"/>
    </xf>
    <xf numFmtId="0" fontId="8" fillId="7" borderId="5" xfId="1" applyFont="1" applyFill="1" applyBorder="1" applyAlignment="1">
      <alignment horizontal="center" vertical="center" textRotation="90" wrapText="1"/>
    </xf>
    <xf numFmtId="0" fontId="5" fillId="5" borderId="5" xfId="1" applyFont="1" applyFill="1" applyBorder="1" applyAlignment="1">
      <alignment horizontal="left" vertical="center" wrapText="1"/>
    </xf>
    <xf numFmtId="0" fontId="5" fillId="5" borderId="2" xfId="1" applyFont="1" applyFill="1" applyBorder="1" applyAlignment="1">
      <alignment horizontal="left" vertical="center" wrapText="1"/>
    </xf>
    <xf numFmtId="0" fontId="5" fillId="5" borderId="25" xfId="1" applyFont="1" applyFill="1" applyBorder="1" applyAlignment="1">
      <alignment horizontal="left" vertical="center" wrapText="1"/>
    </xf>
    <xf numFmtId="0" fontId="41" fillId="5" borderId="31" xfId="0" applyFont="1" applyFill="1" applyBorder="1" applyAlignment="1">
      <alignment horizontal="left" vertical="center"/>
    </xf>
    <xf numFmtId="0" fontId="26" fillId="5" borderId="31" xfId="0" applyFont="1" applyFill="1" applyBorder="1" applyAlignment="1">
      <alignment horizontal="left" vertical="center"/>
    </xf>
    <xf numFmtId="0" fontId="3" fillId="5" borderId="31" xfId="1" applyFont="1" applyFill="1" applyBorder="1" applyAlignment="1">
      <alignment horizontal="center" vertical="center" wrapText="1"/>
    </xf>
    <xf numFmtId="0" fontId="2" fillId="19" borderId="30" xfId="1" applyFont="1" applyFill="1" applyBorder="1" applyAlignment="1">
      <alignment horizontal="center" vertical="center" wrapText="1"/>
    </xf>
    <xf numFmtId="0" fontId="2" fillId="19" borderId="31" xfId="1" applyFont="1" applyFill="1" applyBorder="1" applyAlignment="1">
      <alignment horizontal="center" vertical="center" wrapText="1"/>
    </xf>
    <xf numFmtId="0" fontId="2" fillId="19" borderId="32" xfId="1" applyFont="1" applyFill="1" applyBorder="1" applyAlignment="1">
      <alignment horizontal="center" vertical="center" wrapText="1"/>
    </xf>
    <xf numFmtId="0" fontId="2" fillId="5" borderId="11" xfId="1" applyFont="1" applyFill="1" applyBorder="1" applyAlignment="1">
      <alignment horizontal="right" vertical="top" wrapText="1"/>
    </xf>
    <xf numFmtId="0" fontId="2" fillId="5" borderId="33" xfId="1" applyFont="1" applyFill="1" applyBorder="1" applyAlignment="1">
      <alignment horizontal="right" vertical="top" wrapText="1"/>
    </xf>
    <xf numFmtId="0" fontId="2" fillId="5" borderId="22" xfId="1" applyFont="1" applyFill="1" applyBorder="1" applyAlignment="1">
      <alignment horizontal="right" vertical="top" wrapText="1"/>
    </xf>
    <xf numFmtId="0" fontId="2" fillId="5" borderId="5" xfId="1" applyFont="1" applyFill="1" applyBorder="1" applyAlignment="1">
      <alignment horizontal="left" vertical="top" wrapText="1"/>
    </xf>
    <xf numFmtId="0" fontId="2" fillId="5" borderId="10" xfId="1" applyFont="1" applyFill="1" applyBorder="1" applyAlignment="1">
      <alignment horizontal="left" vertical="top" wrapText="1"/>
    </xf>
    <xf numFmtId="0" fontId="2" fillId="5" borderId="2" xfId="1" applyFont="1" applyFill="1" applyBorder="1" applyAlignment="1">
      <alignment horizontal="left" vertical="top" wrapText="1"/>
    </xf>
    <xf numFmtId="0" fontId="2" fillId="5" borderId="34" xfId="1" applyFont="1" applyFill="1" applyBorder="1" applyAlignment="1">
      <alignment horizontal="left" vertical="top" wrapText="1"/>
    </xf>
    <xf numFmtId="0" fontId="2" fillId="5" borderId="25" xfId="1" applyFont="1" applyFill="1" applyBorder="1" applyAlignment="1">
      <alignment horizontal="left" vertical="top" wrapText="1"/>
    </xf>
    <xf numFmtId="0" fontId="2" fillId="5" borderId="26" xfId="1" applyFont="1" applyFill="1" applyBorder="1" applyAlignment="1">
      <alignment horizontal="left" vertical="top" wrapText="1"/>
    </xf>
    <xf numFmtId="14" fontId="2" fillId="5" borderId="11" xfId="1" applyNumberFormat="1" applyFont="1" applyFill="1" applyBorder="1" applyAlignment="1">
      <alignment horizontal="right" vertical="top" wrapText="1"/>
    </xf>
    <xf numFmtId="14" fontId="2" fillId="5" borderId="33" xfId="1" applyNumberFormat="1" applyFont="1" applyFill="1" applyBorder="1" applyAlignment="1">
      <alignment horizontal="right" vertical="top" wrapText="1"/>
    </xf>
    <xf numFmtId="14" fontId="2" fillId="5" borderId="22" xfId="1" applyNumberFormat="1" applyFont="1" applyFill="1" applyBorder="1" applyAlignment="1">
      <alignment horizontal="right" vertical="top" wrapText="1"/>
    </xf>
    <xf numFmtId="0" fontId="1" fillId="5" borderId="5" xfId="1" applyFont="1" applyFill="1" applyBorder="1" applyAlignment="1">
      <alignment horizontal="left" vertical="center" wrapText="1"/>
    </xf>
    <xf numFmtId="0" fontId="1" fillId="5" borderId="2" xfId="1" applyFont="1" applyFill="1" applyBorder="1" applyAlignment="1">
      <alignment horizontal="left" vertical="center" wrapText="1"/>
    </xf>
    <xf numFmtId="0" fontId="1" fillId="5" borderId="25" xfId="1" applyFont="1" applyFill="1" applyBorder="1" applyAlignment="1">
      <alignment horizontal="left" vertical="center" wrapText="1"/>
    </xf>
    <xf numFmtId="0" fontId="2" fillId="5" borderId="5" xfId="1" applyFont="1" applyFill="1" applyBorder="1" applyAlignment="1">
      <alignment horizontal="right" vertical="top" wrapText="1"/>
    </xf>
    <xf numFmtId="0" fontId="2" fillId="5" borderId="2" xfId="1" applyFont="1" applyFill="1" applyBorder="1" applyAlignment="1">
      <alignment horizontal="right" vertical="top" wrapText="1"/>
    </xf>
    <xf numFmtId="0" fontId="2" fillId="5" borderId="25" xfId="1" applyFont="1" applyFill="1" applyBorder="1" applyAlignment="1">
      <alignment horizontal="right" vertical="top" wrapText="1"/>
    </xf>
    <xf numFmtId="1" fontId="1" fillId="5" borderId="5"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 fontId="1" fillId="5" borderId="25" xfId="1" applyNumberFormat="1" applyFont="1" applyFill="1" applyBorder="1" applyAlignment="1">
      <alignment horizontal="center" vertical="center" wrapText="1"/>
    </xf>
    <xf numFmtId="0" fontId="11" fillId="10" borderId="16" xfId="0" applyFont="1" applyFill="1" applyBorder="1" applyAlignment="1">
      <alignment horizontal="center" vertical="center" textRotation="90" wrapText="1"/>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2" xfId="0" applyFont="1" applyFill="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9" fillId="0" borderId="16" xfId="0" applyFont="1" applyBorder="1" applyAlignment="1">
      <alignment horizontal="justify"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17" fillId="0" borderId="0" xfId="0" applyFont="1" applyAlignment="1">
      <alignment horizontal="center" vertical="center" wrapText="1"/>
    </xf>
    <xf numFmtId="0" fontId="27" fillId="14" borderId="12" xfId="0" applyFont="1" applyFill="1" applyBorder="1" applyAlignment="1">
      <alignment horizontal="justify" vertical="center" wrapText="1"/>
    </xf>
    <xf numFmtId="0" fontId="27" fillId="14" borderId="4" xfId="0" applyFont="1" applyFill="1" applyBorder="1" applyAlignment="1">
      <alignment horizontal="justify" vertical="center" wrapText="1"/>
    </xf>
    <xf numFmtId="0" fontId="19" fillId="0" borderId="21" xfId="0" applyFont="1" applyBorder="1" applyAlignment="1">
      <alignment horizontal="center" vertical="center" wrapText="1"/>
    </xf>
    <xf numFmtId="0" fontId="26" fillId="0" borderId="12" xfId="0" applyFont="1" applyBorder="1" applyAlignment="1">
      <alignment horizontal="left" vertical="center" wrapText="1"/>
    </xf>
    <xf numFmtId="0" fontId="26" fillId="0" borderId="4" xfId="0" applyFont="1" applyBorder="1" applyAlignment="1">
      <alignment horizontal="left" vertical="center" wrapText="1"/>
    </xf>
    <xf numFmtId="0" fontId="25" fillId="20" borderId="12" xfId="0" applyFont="1" applyFill="1" applyBorder="1" applyAlignment="1">
      <alignment horizontal="center" vertical="center" wrapText="1"/>
    </xf>
    <xf numFmtId="0" fontId="25" fillId="20" borderId="4" xfId="0" applyFont="1" applyFill="1" applyBorder="1" applyAlignment="1">
      <alignment horizontal="center" vertical="center" wrapText="1"/>
    </xf>
    <xf numFmtId="0" fontId="18" fillId="10" borderId="16" xfId="0" applyFont="1" applyFill="1" applyBorder="1" applyAlignment="1">
      <alignment horizontal="center" vertical="center" textRotation="90"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2"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35" fillId="0" borderId="12" xfId="0" applyFont="1" applyBorder="1" applyAlignment="1">
      <alignment horizontal="center"/>
    </xf>
    <xf numFmtId="0" fontId="35" fillId="0" borderId="3" xfId="0" applyFont="1" applyBorder="1" applyAlignment="1">
      <alignment horizontal="center"/>
    </xf>
    <xf numFmtId="0" fontId="35" fillId="0" borderId="4" xfId="0" applyFont="1" applyBorder="1" applyAlignment="1">
      <alignment horizont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70"/>
  <sheetViews>
    <sheetView tabSelected="1" zoomScale="110" zoomScaleNormal="110" workbookViewId="0">
      <pane xSplit="4" topLeftCell="H1" activePane="topRight" state="frozen"/>
      <selection activeCell="A31" sqref="A31"/>
      <selection pane="topRight" activeCell="K3" sqref="K3:N3"/>
    </sheetView>
  </sheetViews>
  <sheetFormatPr defaultRowHeight="14.5" x14ac:dyDescent="0.35"/>
  <cols>
    <col min="1" max="1" width="32.453125" customWidth="1"/>
    <col min="2" max="2" width="24.7265625" customWidth="1"/>
    <col min="3" max="3" width="8.26953125" customWidth="1"/>
    <col min="4" max="4" width="32" customWidth="1"/>
    <col min="5" max="5" width="8.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1" customWidth="1"/>
    <col min="13" max="13" width="41" style="1"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26.81640625" customWidth="1"/>
    <col min="22" max="23" width="17" customWidth="1"/>
    <col min="24" max="24" width="25.7265625" customWidth="1"/>
    <col min="40" max="40" width="17.1796875" customWidth="1"/>
  </cols>
  <sheetData>
    <row r="1" spans="1:25" ht="15" thickBot="1" x14ac:dyDescent="0.4">
      <c r="A1" s="123"/>
      <c r="B1" s="123"/>
      <c r="C1" s="123"/>
      <c r="D1" s="123"/>
      <c r="E1" s="123"/>
      <c r="F1" s="123"/>
      <c r="G1" s="123"/>
      <c r="H1" s="123"/>
      <c r="I1" s="123"/>
      <c r="J1" s="123"/>
      <c r="K1" s="134"/>
      <c r="L1" s="123"/>
      <c r="M1" s="123"/>
      <c r="N1" s="123"/>
      <c r="O1" s="123"/>
      <c r="P1" s="123"/>
      <c r="Q1" s="123"/>
      <c r="R1" s="123"/>
      <c r="S1" s="123"/>
      <c r="T1" s="123"/>
      <c r="U1" s="123"/>
      <c r="V1" s="123"/>
      <c r="W1" s="123"/>
      <c r="X1" s="123"/>
    </row>
    <row r="2" spans="1:25" ht="40" customHeight="1" thickBot="1" x14ac:dyDescent="0.5">
      <c r="A2" s="140" t="s">
        <v>55</v>
      </c>
      <c r="B2" s="141"/>
      <c r="C2" s="141"/>
      <c r="D2" s="141"/>
      <c r="E2" s="141"/>
      <c r="F2" s="141"/>
      <c r="G2" s="141"/>
      <c r="H2" s="141"/>
      <c r="I2" s="141"/>
      <c r="J2" s="141"/>
      <c r="K2" s="141"/>
      <c r="L2" s="141"/>
      <c r="M2" s="141"/>
      <c r="N2" s="141"/>
      <c r="O2" s="141"/>
      <c r="P2" s="141"/>
      <c r="Q2" s="141"/>
      <c r="R2" s="141"/>
      <c r="S2" s="141"/>
      <c r="T2" s="141"/>
      <c r="U2" s="141"/>
      <c r="V2" s="141"/>
      <c r="W2" s="141"/>
      <c r="X2" s="142"/>
      <c r="Y2" s="1"/>
    </row>
    <row r="3" spans="1:25" ht="34.5" customHeight="1" thickBot="1" x14ac:dyDescent="0.4">
      <c r="A3" s="124" t="s">
        <v>64</v>
      </c>
      <c r="B3" s="143" t="s">
        <v>496</v>
      </c>
      <c r="C3" s="143"/>
      <c r="D3" s="143"/>
      <c r="E3" s="143"/>
      <c r="F3" s="143"/>
      <c r="G3" s="143"/>
      <c r="H3" s="143"/>
      <c r="I3" s="143"/>
      <c r="J3" s="125" t="s">
        <v>65</v>
      </c>
      <c r="K3" s="151" t="s">
        <v>497</v>
      </c>
      <c r="L3" s="152"/>
      <c r="M3" s="152"/>
      <c r="N3" s="152"/>
      <c r="O3" s="153"/>
      <c r="P3" s="153"/>
      <c r="Q3" s="153"/>
      <c r="R3" s="153"/>
      <c r="S3" s="153"/>
      <c r="T3" s="153"/>
      <c r="U3" s="126" t="s">
        <v>72</v>
      </c>
      <c r="V3" s="126" t="s">
        <v>534</v>
      </c>
      <c r="W3" s="127" t="s">
        <v>119</v>
      </c>
      <c r="X3" s="128" t="s">
        <v>118</v>
      </c>
      <c r="Y3" s="1"/>
    </row>
    <row r="4" spans="1:25" ht="16" customHeight="1" thickBot="1" x14ac:dyDescent="0.4">
      <c r="A4" s="154"/>
      <c r="B4" s="155"/>
      <c r="C4" s="155"/>
      <c r="D4" s="155"/>
      <c r="E4" s="155"/>
      <c r="F4" s="155"/>
      <c r="G4" s="155"/>
      <c r="H4" s="155"/>
      <c r="I4" s="155"/>
      <c r="J4" s="155"/>
      <c r="K4" s="155"/>
      <c r="L4" s="155"/>
      <c r="M4" s="155"/>
      <c r="N4" s="155"/>
      <c r="O4" s="155"/>
      <c r="P4" s="155"/>
      <c r="Q4" s="155"/>
      <c r="R4" s="155"/>
      <c r="S4" s="155"/>
      <c r="T4" s="155"/>
      <c r="U4" s="155"/>
      <c r="V4" s="155"/>
      <c r="W4" s="155"/>
      <c r="X4" s="156"/>
      <c r="Y4" s="1"/>
    </row>
    <row r="5" spans="1:25" ht="24.65" customHeight="1" x14ac:dyDescent="0.35">
      <c r="A5" s="157" t="s">
        <v>1</v>
      </c>
      <c r="B5" s="160" t="s">
        <v>503</v>
      </c>
      <c r="C5" s="160"/>
      <c r="D5" s="160"/>
      <c r="E5" s="160"/>
      <c r="F5" s="160"/>
      <c r="G5" s="160"/>
      <c r="H5" s="160"/>
      <c r="I5" s="161"/>
      <c r="J5" s="166" t="s">
        <v>2</v>
      </c>
      <c r="K5" s="169"/>
      <c r="L5" s="169"/>
      <c r="M5" s="172" t="s">
        <v>56</v>
      </c>
      <c r="N5" s="172"/>
      <c r="O5" s="148" t="s">
        <v>494</v>
      </c>
      <c r="P5" s="148"/>
      <c r="Q5" s="148"/>
      <c r="R5" s="148"/>
      <c r="S5" s="175"/>
      <c r="T5" s="175"/>
      <c r="U5" s="175"/>
      <c r="V5" s="175"/>
      <c r="W5" s="129" t="s">
        <v>66</v>
      </c>
      <c r="X5" s="130">
        <v>1076046459</v>
      </c>
      <c r="Y5" s="1"/>
    </row>
    <row r="6" spans="1:25" ht="22.5" customHeight="1" x14ac:dyDescent="0.35">
      <c r="A6" s="158"/>
      <c r="B6" s="162"/>
      <c r="C6" s="162"/>
      <c r="D6" s="162"/>
      <c r="E6" s="162"/>
      <c r="F6" s="162"/>
      <c r="G6" s="162"/>
      <c r="H6" s="162"/>
      <c r="I6" s="163"/>
      <c r="J6" s="167"/>
      <c r="K6" s="170"/>
      <c r="L6" s="170"/>
      <c r="M6" s="173"/>
      <c r="N6" s="173"/>
      <c r="O6" s="149" t="s">
        <v>505</v>
      </c>
      <c r="P6" s="149"/>
      <c r="Q6" s="149"/>
      <c r="R6" s="149"/>
      <c r="S6" s="176"/>
      <c r="T6" s="176"/>
      <c r="U6" s="176"/>
      <c r="V6" s="176"/>
      <c r="W6" s="84" t="s">
        <v>120</v>
      </c>
      <c r="X6" s="131">
        <v>5</v>
      </c>
      <c r="Y6" s="1"/>
    </row>
    <row r="7" spans="1:25" ht="19.5" customHeight="1" x14ac:dyDescent="0.35">
      <c r="A7" s="159"/>
      <c r="B7" s="164"/>
      <c r="C7" s="164"/>
      <c r="D7" s="164"/>
      <c r="E7" s="164"/>
      <c r="F7" s="164"/>
      <c r="G7" s="164"/>
      <c r="H7" s="164"/>
      <c r="I7" s="165"/>
      <c r="J7" s="168"/>
      <c r="K7" s="171"/>
      <c r="L7" s="171"/>
      <c r="M7" s="174"/>
      <c r="N7" s="174"/>
      <c r="O7" s="150" t="s">
        <v>504</v>
      </c>
      <c r="P7" s="150"/>
      <c r="Q7" s="150"/>
      <c r="R7" s="150"/>
      <c r="S7" s="177"/>
      <c r="T7" s="177"/>
      <c r="U7" s="177"/>
      <c r="V7" s="177"/>
      <c r="W7" s="132" t="s">
        <v>121</v>
      </c>
      <c r="X7" s="133">
        <v>46629</v>
      </c>
      <c r="Y7" s="1"/>
    </row>
    <row r="8" spans="1:25" ht="15.75" customHeight="1" thickBot="1" x14ac:dyDescent="0.4">
      <c r="A8" s="144" t="s">
        <v>52</v>
      </c>
      <c r="B8" s="145"/>
      <c r="C8" s="145"/>
      <c r="D8" s="145"/>
      <c r="E8" s="145"/>
      <c r="F8" s="145"/>
      <c r="G8" s="145"/>
      <c r="H8" s="145"/>
      <c r="I8" s="145"/>
      <c r="J8" s="145"/>
      <c r="K8" s="145"/>
      <c r="L8" s="145"/>
      <c r="M8" s="145"/>
      <c r="N8" s="145"/>
      <c r="O8" s="145"/>
      <c r="P8" s="145"/>
      <c r="Q8" s="145"/>
      <c r="R8" s="145"/>
      <c r="S8" s="145"/>
      <c r="T8" s="145"/>
      <c r="U8" s="145"/>
      <c r="V8" s="145"/>
      <c r="W8" s="145"/>
      <c r="X8" s="145"/>
      <c r="Y8" s="1"/>
    </row>
    <row r="9" spans="1:25" ht="78" customHeight="1" x14ac:dyDescent="0.35">
      <c r="A9" s="43" t="s">
        <v>123</v>
      </c>
      <c r="B9" s="45" t="s">
        <v>124</v>
      </c>
      <c r="C9" s="45" t="s">
        <v>125</v>
      </c>
      <c r="D9" s="45" t="s">
        <v>133</v>
      </c>
      <c r="E9" s="45" t="s">
        <v>126</v>
      </c>
      <c r="F9" s="45" t="s">
        <v>134</v>
      </c>
      <c r="G9" s="45" t="s">
        <v>127</v>
      </c>
      <c r="H9" s="47" t="s">
        <v>129</v>
      </c>
      <c r="I9" s="44" t="s">
        <v>130</v>
      </c>
      <c r="J9" s="46" t="s">
        <v>15</v>
      </c>
      <c r="K9" s="135" t="s">
        <v>131</v>
      </c>
      <c r="L9" s="46" t="s">
        <v>132</v>
      </c>
      <c r="M9" s="53" t="s">
        <v>3</v>
      </c>
      <c r="N9" s="54" t="s">
        <v>0</v>
      </c>
      <c r="O9" s="55"/>
      <c r="P9" s="146" t="s">
        <v>4</v>
      </c>
      <c r="Q9" s="48"/>
      <c r="R9" s="85" t="s">
        <v>122</v>
      </c>
      <c r="S9" s="49" t="s">
        <v>5</v>
      </c>
      <c r="T9" s="50" t="s">
        <v>6</v>
      </c>
      <c r="U9" s="51" t="s">
        <v>7</v>
      </c>
      <c r="V9" s="52" t="s">
        <v>71</v>
      </c>
      <c r="W9" s="52" t="s">
        <v>8</v>
      </c>
      <c r="X9" s="51" t="s">
        <v>116</v>
      </c>
      <c r="Y9" s="1"/>
    </row>
    <row r="10" spans="1:25" s="22" customFormat="1" ht="159" customHeight="1" x14ac:dyDescent="0.25">
      <c r="A10" s="29" t="s">
        <v>49</v>
      </c>
      <c r="B10" s="86" t="s">
        <v>128</v>
      </c>
      <c r="C10" s="34" t="s">
        <v>9</v>
      </c>
      <c r="D10" s="34" t="s">
        <v>69</v>
      </c>
      <c r="E10" s="30" t="s">
        <v>9</v>
      </c>
      <c r="F10" s="33" t="s">
        <v>67</v>
      </c>
      <c r="G10" s="33" t="s">
        <v>17</v>
      </c>
      <c r="H10" s="34" t="s">
        <v>11</v>
      </c>
      <c r="I10" s="31" t="s">
        <v>68</v>
      </c>
      <c r="J10" s="32" t="s">
        <v>10</v>
      </c>
      <c r="K10" s="136" t="s">
        <v>16</v>
      </c>
      <c r="L10" s="93" t="s">
        <v>70</v>
      </c>
      <c r="M10" s="32" t="s">
        <v>117</v>
      </c>
      <c r="N10" s="42" t="s">
        <v>19</v>
      </c>
      <c r="O10" s="41" t="s">
        <v>12</v>
      </c>
      <c r="P10" s="147"/>
      <c r="Q10" s="35" t="s">
        <v>51</v>
      </c>
      <c r="R10" s="36" t="s">
        <v>502</v>
      </c>
      <c r="S10" s="37" t="s">
        <v>50</v>
      </c>
      <c r="T10" s="38" t="s">
        <v>501</v>
      </c>
      <c r="U10" s="39" t="s">
        <v>13</v>
      </c>
      <c r="V10" s="40" t="s">
        <v>14</v>
      </c>
      <c r="W10" s="40" t="s">
        <v>500</v>
      </c>
      <c r="X10" s="39" t="s">
        <v>499</v>
      </c>
      <c r="Y10" s="21"/>
    </row>
    <row r="11" spans="1:25" ht="69" x14ac:dyDescent="0.35">
      <c r="A11" s="101" t="s">
        <v>144</v>
      </c>
      <c r="B11" s="97" t="s">
        <v>115</v>
      </c>
      <c r="C11" s="102">
        <v>1.1000000000000001</v>
      </c>
      <c r="D11" s="103" t="s">
        <v>145</v>
      </c>
      <c r="E11" s="98" t="s">
        <v>174</v>
      </c>
      <c r="F11" s="106" t="s">
        <v>175</v>
      </c>
      <c r="G11" s="98" t="s">
        <v>54</v>
      </c>
      <c r="H11" s="106" t="s">
        <v>176</v>
      </c>
      <c r="I11" s="106" t="s">
        <v>177</v>
      </c>
      <c r="J11" s="101" t="s">
        <v>509</v>
      </c>
      <c r="K11" s="137" t="s">
        <v>178</v>
      </c>
      <c r="L11" s="106" t="s">
        <v>179</v>
      </c>
      <c r="M11" s="101" t="s">
        <v>180</v>
      </c>
      <c r="N11" s="97">
        <v>5</v>
      </c>
      <c r="O11" s="2" t="s">
        <v>82</v>
      </c>
      <c r="P11" s="120" t="s">
        <v>20</v>
      </c>
      <c r="Q11" s="102" t="s">
        <v>75</v>
      </c>
      <c r="R11" s="99" t="s">
        <v>181</v>
      </c>
      <c r="S11" s="101" t="s">
        <v>336</v>
      </c>
      <c r="T11" s="101" t="s">
        <v>509</v>
      </c>
      <c r="U11" s="100" t="s">
        <v>337</v>
      </c>
      <c r="V11" s="97"/>
      <c r="W11" s="97"/>
      <c r="X11" s="97"/>
      <c r="Y11" s="1"/>
    </row>
    <row r="12" spans="1:25" ht="69" x14ac:dyDescent="0.35">
      <c r="A12" s="101" t="s">
        <v>144</v>
      </c>
      <c r="B12" s="97" t="s">
        <v>115</v>
      </c>
      <c r="C12" s="102">
        <v>1.2</v>
      </c>
      <c r="D12" s="103" t="s">
        <v>146</v>
      </c>
      <c r="E12" s="98" t="s">
        <v>182</v>
      </c>
      <c r="F12" s="106" t="s">
        <v>175</v>
      </c>
      <c r="G12" s="98" t="s">
        <v>54</v>
      </c>
      <c r="H12" s="106" t="s">
        <v>183</v>
      </c>
      <c r="I12" s="106" t="s">
        <v>177</v>
      </c>
      <c r="J12" s="101" t="s">
        <v>509</v>
      </c>
      <c r="K12" s="137" t="s">
        <v>184</v>
      </c>
      <c r="L12" s="106" t="s">
        <v>185</v>
      </c>
      <c r="M12" s="101" t="s">
        <v>186</v>
      </c>
      <c r="N12" s="97">
        <v>5</v>
      </c>
      <c r="O12" s="2" t="s">
        <v>82</v>
      </c>
      <c r="P12" s="120" t="s">
        <v>20</v>
      </c>
      <c r="Q12" s="102" t="s">
        <v>75</v>
      </c>
      <c r="R12" s="99" t="s">
        <v>187</v>
      </c>
      <c r="S12" s="101" t="s">
        <v>336</v>
      </c>
      <c r="T12" s="101" t="s">
        <v>509</v>
      </c>
      <c r="U12" s="100" t="s">
        <v>338</v>
      </c>
      <c r="V12" s="111"/>
      <c r="W12" s="111"/>
      <c r="X12" s="111"/>
      <c r="Y12" s="1"/>
    </row>
    <row r="13" spans="1:25" ht="46" x14ac:dyDescent="0.35">
      <c r="A13" s="101" t="s">
        <v>147</v>
      </c>
      <c r="B13" s="97" t="s">
        <v>115</v>
      </c>
      <c r="C13" s="102">
        <v>1.3</v>
      </c>
      <c r="D13" s="103" t="s">
        <v>148</v>
      </c>
      <c r="E13" s="98" t="s">
        <v>188</v>
      </c>
      <c r="F13" s="106" t="s">
        <v>189</v>
      </c>
      <c r="G13" s="98" t="s">
        <v>54</v>
      </c>
      <c r="H13" s="106" t="s">
        <v>190</v>
      </c>
      <c r="I13" s="106" t="s">
        <v>177</v>
      </c>
      <c r="J13" s="101" t="s">
        <v>509</v>
      </c>
      <c r="K13" s="137" t="s">
        <v>184</v>
      </c>
      <c r="L13" s="106" t="s">
        <v>191</v>
      </c>
      <c r="M13" s="101" t="s">
        <v>192</v>
      </c>
      <c r="N13" s="97">
        <v>4</v>
      </c>
      <c r="O13" s="2" t="s">
        <v>82</v>
      </c>
      <c r="P13" s="120" t="s">
        <v>20</v>
      </c>
      <c r="Q13" s="102" t="s">
        <v>75</v>
      </c>
      <c r="R13" s="99" t="s">
        <v>193</v>
      </c>
      <c r="S13" s="101" t="s">
        <v>339</v>
      </c>
      <c r="T13" s="101" t="s">
        <v>509</v>
      </c>
      <c r="U13" s="100" t="s">
        <v>338</v>
      </c>
      <c r="V13" s="111"/>
      <c r="W13" s="111"/>
      <c r="X13" s="111"/>
      <c r="Y13" s="1"/>
    </row>
    <row r="14" spans="1:25" ht="69" x14ac:dyDescent="0.35">
      <c r="A14" s="101" t="s">
        <v>144</v>
      </c>
      <c r="B14" s="97" t="s">
        <v>115</v>
      </c>
      <c r="C14" s="102">
        <v>1.4</v>
      </c>
      <c r="D14" s="103" t="s">
        <v>149</v>
      </c>
      <c r="E14" s="98" t="s">
        <v>194</v>
      </c>
      <c r="F14" s="106" t="s">
        <v>195</v>
      </c>
      <c r="G14" s="98" t="s">
        <v>53</v>
      </c>
      <c r="H14" s="106" t="s">
        <v>190</v>
      </c>
      <c r="I14" s="106" t="s">
        <v>177</v>
      </c>
      <c r="J14" s="101" t="s">
        <v>509</v>
      </c>
      <c r="K14" s="137" t="s">
        <v>184</v>
      </c>
      <c r="L14" s="101" t="s">
        <v>196</v>
      </c>
      <c r="M14" s="101" t="s">
        <v>197</v>
      </c>
      <c r="N14" s="97">
        <v>3</v>
      </c>
      <c r="O14" s="2" t="s">
        <v>82</v>
      </c>
      <c r="P14" s="120" t="s">
        <v>20</v>
      </c>
      <c r="Q14" s="102" t="s">
        <v>75</v>
      </c>
      <c r="R14" s="99" t="s">
        <v>198</v>
      </c>
      <c r="S14" s="101" t="s">
        <v>340</v>
      </c>
      <c r="T14" s="101" t="s">
        <v>509</v>
      </c>
      <c r="U14" s="100" t="s">
        <v>338</v>
      </c>
      <c r="V14" s="111"/>
      <c r="W14" s="111"/>
      <c r="X14" s="111"/>
      <c r="Y14" s="1"/>
    </row>
    <row r="15" spans="1:25" ht="69" x14ac:dyDescent="0.35">
      <c r="A15" s="101" t="s">
        <v>144</v>
      </c>
      <c r="B15" s="97" t="s">
        <v>115</v>
      </c>
      <c r="C15" s="102">
        <v>1.5</v>
      </c>
      <c r="D15" s="103" t="s">
        <v>143</v>
      </c>
      <c r="E15" s="98" t="s">
        <v>199</v>
      </c>
      <c r="F15" s="106" t="s">
        <v>200</v>
      </c>
      <c r="G15" s="98" t="s">
        <v>53</v>
      </c>
      <c r="H15" s="106" t="s">
        <v>201</v>
      </c>
      <c r="I15" s="106" t="s">
        <v>177</v>
      </c>
      <c r="J15" s="101" t="s">
        <v>509</v>
      </c>
      <c r="K15" s="137" t="s">
        <v>184</v>
      </c>
      <c r="L15" s="101" t="s">
        <v>202</v>
      </c>
      <c r="M15" s="101" t="s">
        <v>203</v>
      </c>
      <c r="N15" s="97">
        <v>5</v>
      </c>
      <c r="O15" s="2" t="s">
        <v>82</v>
      </c>
      <c r="P15" s="120" t="s">
        <v>20</v>
      </c>
      <c r="Q15" s="102" t="s">
        <v>75</v>
      </c>
      <c r="R15" s="99" t="s">
        <v>204</v>
      </c>
      <c r="S15" s="101" t="s">
        <v>341</v>
      </c>
      <c r="T15" s="101" t="s">
        <v>509</v>
      </c>
      <c r="U15" s="100" t="s">
        <v>338</v>
      </c>
      <c r="V15" s="111"/>
      <c r="W15" s="111"/>
      <c r="X15" s="111"/>
      <c r="Y15" s="1"/>
    </row>
    <row r="16" spans="1:25" ht="69" x14ac:dyDescent="0.35">
      <c r="A16" s="101" t="s">
        <v>144</v>
      </c>
      <c r="B16" s="97" t="s">
        <v>115</v>
      </c>
      <c r="C16" s="102">
        <v>1.6</v>
      </c>
      <c r="D16" s="103" t="s">
        <v>150</v>
      </c>
      <c r="E16" s="98" t="s">
        <v>205</v>
      </c>
      <c r="F16" s="106" t="s">
        <v>206</v>
      </c>
      <c r="G16" s="98" t="s">
        <v>53</v>
      </c>
      <c r="H16" s="106" t="s">
        <v>207</v>
      </c>
      <c r="I16" s="106" t="s">
        <v>177</v>
      </c>
      <c r="J16" s="101" t="s">
        <v>509</v>
      </c>
      <c r="K16" s="137" t="s">
        <v>184</v>
      </c>
      <c r="L16" s="101" t="s">
        <v>202</v>
      </c>
      <c r="M16" s="101" t="s">
        <v>208</v>
      </c>
      <c r="N16" s="97">
        <v>5</v>
      </c>
      <c r="O16" s="2" t="s">
        <v>82</v>
      </c>
      <c r="P16" s="120" t="s">
        <v>20</v>
      </c>
      <c r="Q16" s="102" t="s">
        <v>75</v>
      </c>
      <c r="R16" s="99" t="s">
        <v>209</v>
      </c>
      <c r="S16" s="101" t="s">
        <v>341</v>
      </c>
      <c r="T16" s="101" t="s">
        <v>509</v>
      </c>
      <c r="U16" s="100" t="s">
        <v>338</v>
      </c>
      <c r="V16" s="111"/>
      <c r="W16" s="111"/>
      <c r="X16" s="111"/>
    </row>
    <row r="17" spans="1:24" ht="69" x14ac:dyDescent="0.35">
      <c r="A17" s="101" t="s">
        <v>144</v>
      </c>
      <c r="B17" s="97" t="s">
        <v>115</v>
      </c>
      <c r="C17" s="102">
        <v>1.7</v>
      </c>
      <c r="D17" s="103" t="s">
        <v>151</v>
      </c>
      <c r="E17" s="98" t="s">
        <v>210</v>
      </c>
      <c r="F17" s="106" t="s">
        <v>211</v>
      </c>
      <c r="G17" s="98" t="s">
        <v>53</v>
      </c>
      <c r="H17" s="106" t="s">
        <v>212</v>
      </c>
      <c r="I17" s="106" t="s">
        <v>177</v>
      </c>
      <c r="J17" s="101" t="s">
        <v>509</v>
      </c>
      <c r="K17" s="137" t="s">
        <v>213</v>
      </c>
      <c r="L17" s="101" t="s">
        <v>202</v>
      </c>
      <c r="M17" s="101" t="s">
        <v>208</v>
      </c>
      <c r="N17" s="97">
        <v>5</v>
      </c>
      <c r="O17" s="2" t="s">
        <v>82</v>
      </c>
      <c r="P17" s="120" t="s">
        <v>20</v>
      </c>
      <c r="Q17" s="102" t="s">
        <v>75</v>
      </c>
      <c r="R17" s="99" t="s">
        <v>214</v>
      </c>
      <c r="S17" s="101" t="s">
        <v>341</v>
      </c>
      <c r="T17" s="101" t="s">
        <v>509</v>
      </c>
      <c r="U17" s="100" t="s">
        <v>342</v>
      </c>
      <c r="V17" s="111"/>
      <c r="W17" s="111"/>
      <c r="X17" s="111"/>
    </row>
    <row r="18" spans="1:24" ht="69" x14ac:dyDescent="0.35">
      <c r="A18" s="101" t="s">
        <v>144</v>
      </c>
      <c r="B18" s="97" t="s">
        <v>115</v>
      </c>
      <c r="C18" s="102">
        <v>1.8</v>
      </c>
      <c r="D18" s="103" t="s">
        <v>152</v>
      </c>
      <c r="E18" s="98" t="s">
        <v>215</v>
      </c>
      <c r="F18" s="106" t="s">
        <v>216</v>
      </c>
      <c r="G18" s="98" t="s">
        <v>53</v>
      </c>
      <c r="H18" s="106" t="s">
        <v>217</v>
      </c>
      <c r="I18" s="106" t="s">
        <v>177</v>
      </c>
      <c r="J18" s="101" t="s">
        <v>509</v>
      </c>
      <c r="K18" s="137" t="s">
        <v>218</v>
      </c>
      <c r="L18" s="101" t="s">
        <v>219</v>
      </c>
      <c r="M18" s="101" t="s">
        <v>220</v>
      </c>
      <c r="N18" s="97">
        <v>4</v>
      </c>
      <c r="O18" s="2" t="s">
        <v>82</v>
      </c>
      <c r="P18" s="120" t="s">
        <v>20</v>
      </c>
      <c r="Q18" s="102" t="s">
        <v>75</v>
      </c>
      <c r="R18" s="99" t="s">
        <v>221</v>
      </c>
      <c r="S18" s="101" t="s">
        <v>341</v>
      </c>
      <c r="T18" s="101" t="s">
        <v>509</v>
      </c>
      <c r="U18" s="100" t="s">
        <v>342</v>
      </c>
      <c r="V18" s="111"/>
      <c r="W18" s="111"/>
      <c r="X18" s="111"/>
    </row>
    <row r="19" spans="1:24" ht="69" x14ac:dyDescent="0.35">
      <c r="A19" s="101" t="s">
        <v>144</v>
      </c>
      <c r="B19" s="97" t="s">
        <v>115</v>
      </c>
      <c r="C19" s="102">
        <v>1.9</v>
      </c>
      <c r="D19" s="103" t="s">
        <v>153</v>
      </c>
      <c r="E19" s="98" t="s">
        <v>222</v>
      </c>
      <c r="F19" s="106" t="s">
        <v>223</v>
      </c>
      <c r="G19" s="98" t="s">
        <v>54</v>
      </c>
      <c r="H19" s="106" t="s">
        <v>224</v>
      </c>
      <c r="I19" s="106" t="s">
        <v>177</v>
      </c>
      <c r="J19" s="101" t="s">
        <v>509</v>
      </c>
      <c r="K19" s="137" t="s">
        <v>178</v>
      </c>
      <c r="L19" s="101" t="s">
        <v>225</v>
      </c>
      <c r="M19" s="101" t="s">
        <v>226</v>
      </c>
      <c r="N19" s="97">
        <v>3</v>
      </c>
      <c r="O19" s="2" t="s">
        <v>82</v>
      </c>
      <c r="P19" s="120" t="s">
        <v>20</v>
      </c>
      <c r="Q19" s="102" t="s">
        <v>75</v>
      </c>
      <c r="R19" s="99" t="s">
        <v>227</v>
      </c>
      <c r="S19" s="101" t="s">
        <v>341</v>
      </c>
      <c r="T19" s="101" t="s">
        <v>509</v>
      </c>
      <c r="U19" s="100" t="s">
        <v>343</v>
      </c>
      <c r="V19" s="111"/>
      <c r="W19" s="111"/>
      <c r="X19" s="111"/>
    </row>
    <row r="20" spans="1:24" ht="69" x14ac:dyDescent="0.35">
      <c r="A20" s="101" t="s">
        <v>144</v>
      </c>
      <c r="B20" s="97" t="s">
        <v>115</v>
      </c>
      <c r="C20" s="102">
        <v>1.9</v>
      </c>
      <c r="D20" s="103" t="s">
        <v>154</v>
      </c>
      <c r="E20" s="98" t="s">
        <v>228</v>
      </c>
      <c r="F20" s="106" t="s">
        <v>140</v>
      </c>
      <c r="G20" s="98" t="s">
        <v>53</v>
      </c>
      <c r="H20" s="106" t="s">
        <v>154</v>
      </c>
      <c r="I20" s="106" t="s">
        <v>177</v>
      </c>
      <c r="J20" s="101" t="s">
        <v>509</v>
      </c>
      <c r="K20" s="137" t="s">
        <v>178</v>
      </c>
      <c r="L20" s="101" t="s">
        <v>229</v>
      </c>
      <c r="M20" s="101" t="s">
        <v>230</v>
      </c>
      <c r="N20" s="97">
        <v>5</v>
      </c>
      <c r="O20" s="2" t="s">
        <v>82</v>
      </c>
      <c r="P20" s="120" t="s">
        <v>20</v>
      </c>
      <c r="Q20" s="102" t="s">
        <v>75</v>
      </c>
      <c r="R20" s="99" t="s">
        <v>231</v>
      </c>
      <c r="S20" s="101" t="s">
        <v>341</v>
      </c>
      <c r="T20" s="101" t="s">
        <v>509</v>
      </c>
      <c r="U20" s="100" t="s">
        <v>344</v>
      </c>
      <c r="V20" s="111"/>
      <c r="W20" s="111"/>
      <c r="X20" s="111"/>
    </row>
    <row r="21" spans="1:24" ht="69" x14ac:dyDescent="0.35">
      <c r="A21" s="101" t="s">
        <v>144</v>
      </c>
      <c r="B21" s="97" t="s">
        <v>115</v>
      </c>
      <c r="C21" s="104">
        <v>1.1000000000000001</v>
      </c>
      <c r="D21" s="103" t="s">
        <v>155</v>
      </c>
      <c r="E21" s="98" t="s">
        <v>232</v>
      </c>
      <c r="F21" s="106" t="s">
        <v>233</v>
      </c>
      <c r="G21" s="98" t="s">
        <v>54</v>
      </c>
      <c r="H21" s="106" t="s">
        <v>234</v>
      </c>
      <c r="I21" s="106" t="s">
        <v>177</v>
      </c>
      <c r="J21" s="101" t="s">
        <v>509</v>
      </c>
      <c r="K21" s="137" t="s">
        <v>178</v>
      </c>
      <c r="L21" s="101" t="s">
        <v>235</v>
      </c>
      <c r="M21" s="101" t="s">
        <v>236</v>
      </c>
      <c r="N21" s="97">
        <v>4</v>
      </c>
      <c r="O21" s="2" t="s">
        <v>82</v>
      </c>
      <c r="P21" s="120" t="s">
        <v>20</v>
      </c>
      <c r="Q21" s="102" t="s">
        <v>75</v>
      </c>
      <c r="R21" s="99" t="s">
        <v>237</v>
      </c>
      <c r="S21" s="101" t="s">
        <v>345</v>
      </c>
      <c r="T21" s="101" t="s">
        <v>509</v>
      </c>
      <c r="U21" s="100" t="s">
        <v>338</v>
      </c>
      <c r="V21" s="111"/>
      <c r="W21" s="111"/>
      <c r="X21" s="111"/>
    </row>
    <row r="22" spans="1:24" ht="69" x14ac:dyDescent="0.35">
      <c r="A22" s="101" t="s">
        <v>144</v>
      </c>
      <c r="B22" s="97" t="s">
        <v>115</v>
      </c>
      <c r="C22" s="104">
        <v>1.1100000000000001</v>
      </c>
      <c r="D22" s="103" t="s">
        <v>156</v>
      </c>
      <c r="E22" s="98" t="s">
        <v>238</v>
      </c>
      <c r="F22" s="106" t="s">
        <v>239</v>
      </c>
      <c r="G22" s="98" t="s">
        <v>54</v>
      </c>
      <c r="H22" s="106" t="s">
        <v>240</v>
      </c>
      <c r="I22" s="106" t="s">
        <v>241</v>
      </c>
      <c r="J22" s="101" t="s">
        <v>509</v>
      </c>
      <c r="K22" s="138" t="s">
        <v>242</v>
      </c>
      <c r="L22" s="101" t="s">
        <v>239</v>
      </c>
      <c r="M22" s="101" t="s">
        <v>243</v>
      </c>
      <c r="N22" s="97">
        <v>4</v>
      </c>
      <c r="O22" s="2" t="s">
        <v>82</v>
      </c>
      <c r="P22" s="120" t="s">
        <v>20</v>
      </c>
      <c r="Q22" s="102" t="s">
        <v>75</v>
      </c>
      <c r="R22" s="99" t="s">
        <v>138</v>
      </c>
      <c r="S22" s="101" t="s">
        <v>346</v>
      </c>
      <c r="T22" s="101" t="s">
        <v>509</v>
      </c>
      <c r="U22" s="100" t="s">
        <v>347</v>
      </c>
      <c r="V22" s="111"/>
      <c r="W22" s="97"/>
      <c r="X22" s="111"/>
    </row>
    <row r="23" spans="1:24" ht="69" x14ac:dyDescent="0.35">
      <c r="A23" s="101" t="s">
        <v>144</v>
      </c>
      <c r="B23" s="97" t="s">
        <v>115</v>
      </c>
      <c r="C23" s="104">
        <v>1.1200000000000001</v>
      </c>
      <c r="D23" s="103" t="s">
        <v>518</v>
      </c>
      <c r="E23" s="98" t="s">
        <v>517</v>
      </c>
      <c r="F23" s="106" t="s">
        <v>519</v>
      </c>
      <c r="G23" s="98" t="s">
        <v>54</v>
      </c>
      <c r="H23" s="106" t="s">
        <v>520</v>
      </c>
      <c r="I23" s="106" t="s">
        <v>521</v>
      </c>
      <c r="J23" s="101" t="s">
        <v>509</v>
      </c>
      <c r="K23" s="137" t="s">
        <v>178</v>
      </c>
      <c r="L23" s="101" t="s">
        <v>522</v>
      </c>
      <c r="M23" s="101" t="s">
        <v>523</v>
      </c>
      <c r="N23" s="97">
        <v>3</v>
      </c>
      <c r="O23" s="2" t="s">
        <v>82</v>
      </c>
      <c r="P23" s="120" t="s">
        <v>20</v>
      </c>
      <c r="Q23" s="102" t="s">
        <v>75</v>
      </c>
      <c r="R23" s="99" t="s">
        <v>524</v>
      </c>
      <c r="S23" s="101" t="s">
        <v>526</v>
      </c>
      <c r="T23" s="101" t="s">
        <v>509</v>
      </c>
      <c r="U23" s="100" t="s">
        <v>525</v>
      </c>
      <c r="V23" s="111"/>
      <c r="W23" s="97"/>
      <c r="X23" s="111"/>
    </row>
    <row r="24" spans="1:24" ht="69" x14ac:dyDescent="0.35">
      <c r="A24" s="101" t="s">
        <v>144</v>
      </c>
      <c r="B24" s="97" t="s">
        <v>115</v>
      </c>
      <c r="C24" s="104">
        <v>1.1299999999999999</v>
      </c>
      <c r="D24" s="103" t="s">
        <v>516</v>
      </c>
      <c r="E24" s="98" t="s">
        <v>528</v>
      </c>
      <c r="F24" s="106" t="s">
        <v>529</v>
      </c>
      <c r="G24" s="98" t="s">
        <v>53</v>
      </c>
      <c r="H24" s="106" t="s">
        <v>530</v>
      </c>
      <c r="I24" s="106" t="s">
        <v>521</v>
      </c>
      <c r="J24" s="101" t="s">
        <v>509</v>
      </c>
      <c r="K24" s="137" t="s">
        <v>178</v>
      </c>
      <c r="L24" s="101" t="s">
        <v>522</v>
      </c>
      <c r="M24" s="101" t="s">
        <v>531</v>
      </c>
      <c r="N24" s="97">
        <v>3</v>
      </c>
      <c r="O24" s="2" t="s">
        <v>82</v>
      </c>
      <c r="P24" s="120" t="s">
        <v>20</v>
      </c>
      <c r="Q24" s="102" t="s">
        <v>75</v>
      </c>
      <c r="R24" s="99" t="s">
        <v>256</v>
      </c>
      <c r="S24" s="101" t="s">
        <v>526</v>
      </c>
      <c r="T24" s="101" t="s">
        <v>509</v>
      </c>
      <c r="U24" s="100" t="s">
        <v>513</v>
      </c>
      <c r="V24" s="111"/>
      <c r="W24" s="97"/>
      <c r="X24" s="111"/>
    </row>
    <row r="25" spans="1:24" ht="69" x14ac:dyDescent="0.35">
      <c r="A25" s="101" t="s">
        <v>144</v>
      </c>
      <c r="B25" s="97" t="s">
        <v>115</v>
      </c>
      <c r="C25" s="104">
        <v>1.1399999999999999</v>
      </c>
      <c r="D25" s="103" t="s">
        <v>535</v>
      </c>
      <c r="E25" s="98" t="s">
        <v>537</v>
      </c>
      <c r="F25" s="106" t="s">
        <v>538</v>
      </c>
      <c r="G25" s="98" t="s">
        <v>53</v>
      </c>
      <c r="H25" s="106" t="s">
        <v>541</v>
      </c>
      <c r="I25" s="106" t="s">
        <v>521</v>
      </c>
      <c r="J25" s="101" t="s">
        <v>509</v>
      </c>
      <c r="K25" s="137" t="s">
        <v>178</v>
      </c>
      <c r="L25" s="101" t="s">
        <v>522</v>
      </c>
      <c r="M25" s="101" t="s">
        <v>544</v>
      </c>
      <c r="N25" s="97">
        <v>4</v>
      </c>
      <c r="O25" s="2" t="s">
        <v>82</v>
      </c>
      <c r="P25" s="120" t="s">
        <v>20</v>
      </c>
      <c r="Q25" s="102" t="s">
        <v>543</v>
      </c>
      <c r="R25" s="99" t="s">
        <v>256</v>
      </c>
      <c r="S25" s="101" t="s">
        <v>526</v>
      </c>
      <c r="T25" s="101" t="s">
        <v>509</v>
      </c>
      <c r="U25" s="100" t="s">
        <v>546</v>
      </c>
      <c r="V25" s="111"/>
      <c r="W25" s="97"/>
      <c r="X25" s="111"/>
    </row>
    <row r="26" spans="1:24" ht="69" x14ac:dyDescent="0.35">
      <c r="A26" s="101" t="s">
        <v>144</v>
      </c>
      <c r="B26" s="97" t="s">
        <v>115</v>
      </c>
      <c r="C26" s="104">
        <v>1.1499999999999999</v>
      </c>
      <c r="D26" s="103" t="s">
        <v>536</v>
      </c>
      <c r="E26" s="98" t="s">
        <v>537</v>
      </c>
      <c r="F26" s="106" t="s">
        <v>539</v>
      </c>
      <c r="G26" s="98" t="s">
        <v>53</v>
      </c>
      <c r="H26" s="106" t="s">
        <v>540</v>
      </c>
      <c r="I26" s="106" t="s">
        <v>521</v>
      </c>
      <c r="J26" s="101" t="s">
        <v>509</v>
      </c>
      <c r="K26" s="137" t="s">
        <v>178</v>
      </c>
      <c r="L26" s="101" t="s">
        <v>522</v>
      </c>
      <c r="M26" s="101" t="s">
        <v>542</v>
      </c>
      <c r="N26" s="97">
        <v>5</v>
      </c>
      <c r="O26" s="2" t="s">
        <v>82</v>
      </c>
      <c r="P26" s="120" t="s">
        <v>20</v>
      </c>
      <c r="Q26" s="102" t="s">
        <v>543</v>
      </c>
      <c r="R26" s="99" t="s">
        <v>256</v>
      </c>
      <c r="S26" s="101" t="s">
        <v>526</v>
      </c>
      <c r="T26" s="101" t="s">
        <v>509</v>
      </c>
      <c r="U26" s="100" t="s">
        <v>547</v>
      </c>
      <c r="V26" s="111"/>
      <c r="W26" s="97"/>
      <c r="X26" s="111"/>
    </row>
    <row r="27" spans="1:24" ht="34.5" x14ac:dyDescent="0.35">
      <c r="A27" s="101" t="s">
        <v>157</v>
      </c>
      <c r="B27" s="97" t="s">
        <v>115</v>
      </c>
      <c r="C27" s="102">
        <v>2.1</v>
      </c>
      <c r="D27" s="103" t="s">
        <v>158</v>
      </c>
      <c r="E27" s="98" t="s">
        <v>244</v>
      </c>
      <c r="F27" s="106" t="s">
        <v>245</v>
      </c>
      <c r="G27" s="98" t="s">
        <v>54</v>
      </c>
      <c r="H27" s="106" t="s">
        <v>246</v>
      </c>
      <c r="I27" s="106" t="s">
        <v>247</v>
      </c>
      <c r="J27" s="101" t="s">
        <v>509</v>
      </c>
      <c r="K27" s="137" t="s">
        <v>178</v>
      </c>
      <c r="L27" s="107" t="s">
        <v>248</v>
      </c>
      <c r="M27" s="101" t="s">
        <v>249</v>
      </c>
      <c r="N27" s="97">
        <v>3</v>
      </c>
      <c r="O27" s="2" t="s">
        <v>82</v>
      </c>
      <c r="P27" s="120" t="s">
        <v>20</v>
      </c>
      <c r="Q27" s="102" t="s">
        <v>75</v>
      </c>
      <c r="R27" s="99" t="s">
        <v>250</v>
      </c>
      <c r="S27" s="101" t="s">
        <v>341</v>
      </c>
      <c r="T27" s="101" t="s">
        <v>509</v>
      </c>
      <c r="U27" s="100" t="s">
        <v>348</v>
      </c>
      <c r="V27" s="111"/>
      <c r="W27" s="111"/>
      <c r="X27" s="111"/>
    </row>
    <row r="28" spans="1:24" ht="23" x14ac:dyDescent="0.35">
      <c r="A28" s="101" t="s">
        <v>157</v>
      </c>
      <c r="B28" s="97" t="s">
        <v>115</v>
      </c>
      <c r="C28" s="102">
        <v>2.2000000000000002</v>
      </c>
      <c r="D28" s="103" t="s">
        <v>159</v>
      </c>
      <c r="E28" s="98" t="s">
        <v>251</v>
      </c>
      <c r="F28" s="106" t="s">
        <v>252</v>
      </c>
      <c r="G28" s="98" t="s">
        <v>54</v>
      </c>
      <c r="H28" s="106" t="s">
        <v>253</v>
      </c>
      <c r="I28" s="106" t="s">
        <v>247</v>
      </c>
      <c r="J28" s="101" t="s">
        <v>509</v>
      </c>
      <c r="K28" s="137" t="s">
        <v>178</v>
      </c>
      <c r="L28" s="101" t="s">
        <v>254</v>
      </c>
      <c r="M28" s="101" t="s">
        <v>255</v>
      </c>
      <c r="N28" s="97">
        <v>3</v>
      </c>
      <c r="O28" s="2" t="s">
        <v>82</v>
      </c>
      <c r="P28" s="120" t="s">
        <v>20</v>
      </c>
      <c r="Q28" s="102" t="s">
        <v>75</v>
      </c>
      <c r="R28" s="99" t="s">
        <v>256</v>
      </c>
      <c r="S28" s="101" t="s">
        <v>255</v>
      </c>
      <c r="T28" s="101" t="s">
        <v>509</v>
      </c>
      <c r="U28" s="100" t="s">
        <v>342</v>
      </c>
      <c r="V28" s="111"/>
      <c r="W28" s="111"/>
      <c r="X28" s="111"/>
    </row>
    <row r="29" spans="1:24" ht="34.5" x14ac:dyDescent="0.35">
      <c r="A29" s="101" t="s">
        <v>157</v>
      </c>
      <c r="B29" s="97" t="s">
        <v>115</v>
      </c>
      <c r="C29" s="102">
        <v>2.2999999999999998</v>
      </c>
      <c r="D29" s="103" t="s">
        <v>160</v>
      </c>
      <c r="E29" s="98" t="s">
        <v>257</v>
      </c>
      <c r="F29" s="106" t="s">
        <v>258</v>
      </c>
      <c r="G29" s="98" t="s">
        <v>53</v>
      </c>
      <c r="H29" s="107" t="s">
        <v>259</v>
      </c>
      <c r="I29" s="106" t="s">
        <v>247</v>
      </c>
      <c r="J29" s="101" t="s">
        <v>509</v>
      </c>
      <c r="K29" s="137" t="s">
        <v>178</v>
      </c>
      <c r="L29" s="101" t="s">
        <v>260</v>
      </c>
      <c r="M29" s="101" t="s">
        <v>261</v>
      </c>
      <c r="N29" s="97">
        <v>4</v>
      </c>
      <c r="O29" s="2" t="s">
        <v>82</v>
      </c>
      <c r="P29" s="120" t="s">
        <v>20</v>
      </c>
      <c r="Q29" s="102" t="s">
        <v>75</v>
      </c>
      <c r="R29" s="99" t="s">
        <v>261</v>
      </c>
      <c r="S29" s="101" t="s">
        <v>341</v>
      </c>
      <c r="T29" s="101" t="s">
        <v>509</v>
      </c>
      <c r="U29" s="100" t="s">
        <v>349</v>
      </c>
      <c r="V29" s="111"/>
      <c r="W29" s="111"/>
      <c r="X29" s="111"/>
    </row>
    <row r="30" spans="1:24" ht="57.5" x14ac:dyDescent="0.35">
      <c r="A30" s="101" t="s">
        <v>157</v>
      </c>
      <c r="B30" s="97" t="s">
        <v>115</v>
      </c>
      <c r="C30" s="102">
        <v>2.4</v>
      </c>
      <c r="D30" s="103" t="s">
        <v>161</v>
      </c>
      <c r="E30" s="98" t="s">
        <v>262</v>
      </c>
      <c r="F30" s="106" t="s">
        <v>216</v>
      </c>
      <c r="G30" s="98" t="s">
        <v>53</v>
      </c>
      <c r="H30" s="106" t="s">
        <v>217</v>
      </c>
      <c r="I30" s="106" t="s">
        <v>247</v>
      </c>
      <c r="J30" s="101" t="s">
        <v>509</v>
      </c>
      <c r="K30" s="137" t="s">
        <v>178</v>
      </c>
      <c r="L30" s="101" t="s">
        <v>263</v>
      </c>
      <c r="M30" s="101" t="s">
        <v>261</v>
      </c>
      <c r="N30" s="97">
        <v>4</v>
      </c>
      <c r="O30" s="2" t="s">
        <v>82</v>
      </c>
      <c r="P30" s="120" t="s">
        <v>20</v>
      </c>
      <c r="Q30" s="102" t="s">
        <v>75</v>
      </c>
      <c r="R30" s="99" t="s">
        <v>261</v>
      </c>
      <c r="S30" s="101" t="s">
        <v>350</v>
      </c>
      <c r="T30" s="101" t="s">
        <v>509</v>
      </c>
      <c r="U30" s="100" t="s">
        <v>545</v>
      </c>
      <c r="V30" s="113"/>
      <c r="W30" s="112"/>
      <c r="X30" s="101"/>
    </row>
    <row r="31" spans="1:24" ht="46" x14ac:dyDescent="0.35">
      <c r="A31" s="101" t="s">
        <v>162</v>
      </c>
      <c r="B31" s="97" t="s">
        <v>115</v>
      </c>
      <c r="C31" s="102">
        <v>2.5</v>
      </c>
      <c r="D31" s="103" t="s">
        <v>152</v>
      </c>
      <c r="E31" s="98" t="s">
        <v>264</v>
      </c>
      <c r="F31" s="106" t="s">
        <v>216</v>
      </c>
      <c r="G31" s="98" t="s">
        <v>53</v>
      </c>
      <c r="H31" s="106" t="s">
        <v>265</v>
      </c>
      <c r="I31" s="106" t="s">
        <v>247</v>
      </c>
      <c r="J31" s="101" t="s">
        <v>509</v>
      </c>
      <c r="K31" s="137" t="s">
        <v>266</v>
      </c>
      <c r="L31" s="101" t="s">
        <v>263</v>
      </c>
      <c r="M31" s="101" t="s">
        <v>267</v>
      </c>
      <c r="N31" s="97">
        <v>4</v>
      </c>
      <c r="O31" s="2" t="s">
        <v>82</v>
      </c>
      <c r="P31" s="120" t="s">
        <v>20</v>
      </c>
      <c r="Q31" s="102" t="s">
        <v>75</v>
      </c>
      <c r="R31" s="99" t="s">
        <v>268</v>
      </c>
      <c r="S31" s="101" t="s">
        <v>351</v>
      </c>
      <c r="T31" s="101" t="s">
        <v>509</v>
      </c>
      <c r="U31" s="100" t="s">
        <v>338</v>
      </c>
      <c r="V31" s="112"/>
      <c r="W31" s="112"/>
      <c r="X31" s="101"/>
    </row>
    <row r="32" spans="1:24" ht="46" x14ac:dyDescent="0.35">
      <c r="A32" s="101" t="s">
        <v>157</v>
      </c>
      <c r="B32" s="105" t="s">
        <v>115</v>
      </c>
      <c r="C32" s="102">
        <v>2.6</v>
      </c>
      <c r="D32" s="103" t="s">
        <v>163</v>
      </c>
      <c r="E32" s="98" t="s">
        <v>269</v>
      </c>
      <c r="F32" s="106" t="s">
        <v>270</v>
      </c>
      <c r="G32" s="98" t="s">
        <v>54</v>
      </c>
      <c r="H32" s="106" t="s">
        <v>271</v>
      </c>
      <c r="I32" s="106" t="s">
        <v>247</v>
      </c>
      <c r="J32" s="101" t="s">
        <v>509</v>
      </c>
      <c r="K32" s="137" t="s">
        <v>266</v>
      </c>
      <c r="L32" s="101" t="s">
        <v>248</v>
      </c>
      <c r="M32" s="101" t="s">
        <v>272</v>
      </c>
      <c r="N32" s="97">
        <v>3</v>
      </c>
      <c r="O32" s="2" t="s">
        <v>82</v>
      </c>
      <c r="P32" s="120" t="s">
        <v>20</v>
      </c>
      <c r="Q32" s="102" t="s">
        <v>75</v>
      </c>
      <c r="R32" s="99" t="s">
        <v>273</v>
      </c>
      <c r="S32" s="101" t="s">
        <v>352</v>
      </c>
      <c r="T32" s="101" t="s">
        <v>509</v>
      </c>
      <c r="U32" s="100" t="s">
        <v>353</v>
      </c>
      <c r="V32" s="112"/>
      <c r="W32" s="112"/>
      <c r="X32" s="101"/>
    </row>
    <row r="33" spans="1:24" ht="46" x14ac:dyDescent="0.35">
      <c r="A33" s="101"/>
      <c r="B33" s="105" t="s">
        <v>115</v>
      </c>
      <c r="C33" s="102"/>
      <c r="D33" s="103" t="s">
        <v>533</v>
      </c>
      <c r="E33" s="98" t="s">
        <v>274</v>
      </c>
      <c r="F33" s="106" t="s">
        <v>275</v>
      </c>
      <c r="G33" s="98" t="s">
        <v>54</v>
      </c>
      <c r="H33" s="106" t="s">
        <v>271</v>
      </c>
      <c r="I33" s="106" t="s">
        <v>247</v>
      </c>
      <c r="J33" s="101" t="s">
        <v>509</v>
      </c>
      <c r="K33" s="137" t="s">
        <v>266</v>
      </c>
      <c r="L33" s="101" t="s">
        <v>276</v>
      </c>
      <c r="M33" s="101" t="s">
        <v>277</v>
      </c>
      <c r="N33" s="97">
        <v>3</v>
      </c>
      <c r="O33" s="2" t="s">
        <v>82</v>
      </c>
      <c r="P33" s="120" t="s">
        <v>20</v>
      </c>
      <c r="Q33" s="102" t="s">
        <v>75</v>
      </c>
      <c r="R33" s="99" t="s">
        <v>278</v>
      </c>
      <c r="S33" s="101" t="s">
        <v>352</v>
      </c>
      <c r="T33" s="101" t="s">
        <v>509</v>
      </c>
      <c r="U33" s="100" t="s">
        <v>532</v>
      </c>
      <c r="V33" s="112"/>
      <c r="W33" s="112"/>
      <c r="X33" s="101"/>
    </row>
    <row r="34" spans="1:24" ht="23" x14ac:dyDescent="0.35">
      <c r="A34" s="101" t="s">
        <v>157</v>
      </c>
      <c r="B34" s="97" t="s">
        <v>115</v>
      </c>
      <c r="C34" s="97">
        <v>2.7</v>
      </c>
      <c r="D34" s="103" t="s">
        <v>164</v>
      </c>
      <c r="E34" s="98" t="s">
        <v>279</v>
      </c>
      <c r="F34" s="106" t="s">
        <v>280</v>
      </c>
      <c r="G34" s="98" t="s">
        <v>54</v>
      </c>
      <c r="H34" s="106" t="s">
        <v>281</v>
      </c>
      <c r="I34" s="106" t="s">
        <v>247</v>
      </c>
      <c r="J34" s="101" t="s">
        <v>509</v>
      </c>
      <c r="K34" s="137" t="s">
        <v>282</v>
      </c>
      <c r="L34" s="101" t="s">
        <v>283</v>
      </c>
      <c r="M34" s="101" t="s">
        <v>284</v>
      </c>
      <c r="N34" s="97">
        <v>4</v>
      </c>
      <c r="O34" s="2" t="s">
        <v>82</v>
      </c>
      <c r="P34" s="120" t="s">
        <v>20</v>
      </c>
      <c r="Q34" s="102" t="s">
        <v>75</v>
      </c>
      <c r="R34" s="99" t="s">
        <v>285</v>
      </c>
      <c r="S34" s="101" t="s">
        <v>354</v>
      </c>
      <c r="T34" s="101" t="s">
        <v>509</v>
      </c>
      <c r="U34" s="97" t="s">
        <v>355</v>
      </c>
      <c r="V34" s="97"/>
      <c r="W34" s="97"/>
      <c r="X34" s="97"/>
    </row>
    <row r="35" spans="1:24" ht="46" x14ac:dyDescent="0.35">
      <c r="A35" s="101" t="s">
        <v>157</v>
      </c>
      <c r="B35" s="97" t="s">
        <v>115</v>
      </c>
      <c r="C35" s="102">
        <v>2.8</v>
      </c>
      <c r="D35" s="103" t="s">
        <v>165</v>
      </c>
      <c r="E35" s="98" t="s">
        <v>286</v>
      </c>
      <c r="F35" s="106" t="s">
        <v>287</v>
      </c>
      <c r="G35" s="98" t="s">
        <v>53</v>
      </c>
      <c r="H35" s="100" t="s">
        <v>288</v>
      </c>
      <c r="I35" s="106" t="s">
        <v>247</v>
      </c>
      <c r="J35" s="101" t="s">
        <v>509</v>
      </c>
      <c r="K35" s="137" t="s">
        <v>282</v>
      </c>
      <c r="L35" s="100" t="s">
        <v>289</v>
      </c>
      <c r="M35" s="101" t="s">
        <v>290</v>
      </c>
      <c r="N35" s="97">
        <v>2</v>
      </c>
      <c r="O35" s="2" t="s">
        <v>82</v>
      </c>
      <c r="P35" s="121" t="s">
        <v>21</v>
      </c>
      <c r="Q35" s="102" t="s">
        <v>75</v>
      </c>
      <c r="R35" s="99" t="s">
        <v>278</v>
      </c>
      <c r="S35" s="101" t="s">
        <v>341</v>
      </c>
      <c r="T35" s="101" t="s">
        <v>509</v>
      </c>
      <c r="U35" s="100" t="s">
        <v>356</v>
      </c>
      <c r="V35" s="113"/>
      <c r="W35" s="112"/>
      <c r="X35" s="101"/>
    </row>
    <row r="36" spans="1:24" ht="34.5" x14ac:dyDescent="0.35">
      <c r="A36" s="101" t="s">
        <v>157</v>
      </c>
      <c r="B36" s="97" t="s">
        <v>115</v>
      </c>
      <c r="C36" s="102">
        <v>2.9</v>
      </c>
      <c r="D36" s="103" t="s">
        <v>166</v>
      </c>
      <c r="E36" s="98" t="s">
        <v>291</v>
      </c>
      <c r="F36" s="106" t="s">
        <v>292</v>
      </c>
      <c r="G36" s="98" t="s">
        <v>53</v>
      </c>
      <c r="H36" s="100" t="s">
        <v>293</v>
      </c>
      <c r="I36" s="106" t="s">
        <v>247</v>
      </c>
      <c r="J36" s="101" t="s">
        <v>509</v>
      </c>
      <c r="K36" s="137" t="s">
        <v>266</v>
      </c>
      <c r="L36" s="101" t="s">
        <v>263</v>
      </c>
      <c r="M36" s="101" t="s">
        <v>294</v>
      </c>
      <c r="N36" s="97">
        <v>4</v>
      </c>
      <c r="O36" s="2" t="s">
        <v>82</v>
      </c>
      <c r="P36" s="120" t="s">
        <v>20</v>
      </c>
      <c r="Q36" s="102" t="s">
        <v>75</v>
      </c>
      <c r="R36" s="99" t="s">
        <v>295</v>
      </c>
      <c r="S36" s="101" t="s">
        <v>341</v>
      </c>
      <c r="T36" s="101" t="s">
        <v>509</v>
      </c>
      <c r="U36" s="100" t="s">
        <v>356</v>
      </c>
      <c r="V36" s="113"/>
      <c r="W36" s="112"/>
      <c r="X36" s="101"/>
    </row>
    <row r="37" spans="1:24" ht="57.5" x14ac:dyDescent="0.35">
      <c r="A37" s="101" t="s">
        <v>157</v>
      </c>
      <c r="B37" s="97" t="s">
        <v>115</v>
      </c>
      <c r="C37" s="104">
        <v>2.1</v>
      </c>
      <c r="D37" s="103" t="s">
        <v>167</v>
      </c>
      <c r="E37" s="98" t="s">
        <v>296</v>
      </c>
      <c r="F37" s="106" t="s">
        <v>297</v>
      </c>
      <c r="G37" s="98" t="s">
        <v>298</v>
      </c>
      <c r="H37" s="100" t="s">
        <v>299</v>
      </c>
      <c r="I37" s="106" t="s">
        <v>247</v>
      </c>
      <c r="J37" s="101" t="s">
        <v>509</v>
      </c>
      <c r="K37" s="137" t="s">
        <v>266</v>
      </c>
      <c r="L37" s="108" t="s">
        <v>300</v>
      </c>
      <c r="M37" s="101" t="s">
        <v>301</v>
      </c>
      <c r="N37" s="97">
        <v>5</v>
      </c>
      <c r="O37" s="2" t="s">
        <v>82</v>
      </c>
      <c r="P37" s="120" t="s">
        <v>20</v>
      </c>
      <c r="Q37" s="102" t="s">
        <v>75</v>
      </c>
      <c r="R37" s="99" t="s">
        <v>302</v>
      </c>
      <c r="S37" s="101" t="s">
        <v>341</v>
      </c>
      <c r="T37" s="101" t="s">
        <v>509</v>
      </c>
      <c r="U37" s="100" t="s">
        <v>139</v>
      </c>
      <c r="V37" s="113"/>
      <c r="W37" s="112"/>
      <c r="X37" s="101"/>
    </row>
    <row r="38" spans="1:24" ht="23" x14ac:dyDescent="0.35">
      <c r="A38" s="101"/>
      <c r="B38" s="97" t="s">
        <v>115</v>
      </c>
      <c r="C38" s="104"/>
      <c r="D38" s="103"/>
      <c r="E38" s="98" t="s">
        <v>303</v>
      </c>
      <c r="F38" s="106" t="s">
        <v>304</v>
      </c>
      <c r="G38" s="98" t="s">
        <v>53</v>
      </c>
      <c r="H38" s="100" t="s">
        <v>299</v>
      </c>
      <c r="I38" s="106" t="s">
        <v>247</v>
      </c>
      <c r="J38" s="101" t="s">
        <v>509</v>
      </c>
      <c r="K38" s="137" t="s">
        <v>266</v>
      </c>
      <c r="L38" s="108" t="s">
        <v>305</v>
      </c>
      <c r="M38" s="101" t="s">
        <v>306</v>
      </c>
      <c r="N38" s="97">
        <v>3</v>
      </c>
      <c r="O38" s="2" t="s">
        <v>82</v>
      </c>
      <c r="P38" s="120" t="s">
        <v>20</v>
      </c>
      <c r="Q38" s="102" t="s">
        <v>75</v>
      </c>
      <c r="R38" s="99" t="s">
        <v>278</v>
      </c>
      <c r="S38" s="101"/>
      <c r="T38" s="101" t="s">
        <v>509</v>
      </c>
      <c r="U38" s="100"/>
      <c r="V38" s="113"/>
      <c r="W38" s="112"/>
      <c r="X38" s="101"/>
    </row>
    <row r="39" spans="1:24" ht="46" x14ac:dyDescent="0.35">
      <c r="A39" s="101" t="s">
        <v>157</v>
      </c>
      <c r="B39" s="97" t="s">
        <v>115</v>
      </c>
      <c r="C39" s="104">
        <v>2.11</v>
      </c>
      <c r="D39" s="103" t="s">
        <v>168</v>
      </c>
      <c r="E39" s="97" t="s">
        <v>307</v>
      </c>
      <c r="F39" s="106" t="s">
        <v>308</v>
      </c>
      <c r="G39" s="98" t="s">
        <v>53</v>
      </c>
      <c r="H39" s="100" t="s">
        <v>309</v>
      </c>
      <c r="I39" s="106" t="s">
        <v>247</v>
      </c>
      <c r="J39" s="101" t="s">
        <v>509</v>
      </c>
      <c r="K39" s="137" t="s">
        <v>266</v>
      </c>
      <c r="L39" s="101" t="s">
        <v>289</v>
      </c>
      <c r="M39" s="101" t="s">
        <v>310</v>
      </c>
      <c r="N39" s="97">
        <v>3</v>
      </c>
      <c r="O39" s="2" t="s">
        <v>82</v>
      </c>
      <c r="P39" s="120" t="s">
        <v>20</v>
      </c>
      <c r="Q39" s="102" t="s">
        <v>75</v>
      </c>
      <c r="R39" s="99" t="s">
        <v>311</v>
      </c>
      <c r="S39" s="101" t="s">
        <v>341</v>
      </c>
      <c r="T39" s="101" t="s">
        <v>509</v>
      </c>
      <c r="U39" s="100" t="s">
        <v>357</v>
      </c>
      <c r="V39" s="113"/>
      <c r="W39" s="112"/>
      <c r="X39" s="109"/>
    </row>
    <row r="40" spans="1:24" ht="34.5" x14ac:dyDescent="0.35">
      <c r="A40" s="101" t="s">
        <v>157</v>
      </c>
      <c r="B40" s="97" t="s">
        <v>115</v>
      </c>
      <c r="C40" s="104">
        <v>2.12</v>
      </c>
      <c r="D40" s="103" t="s">
        <v>169</v>
      </c>
      <c r="E40" s="97" t="s">
        <v>312</v>
      </c>
      <c r="F40" s="106" t="s">
        <v>313</v>
      </c>
      <c r="G40" s="98" t="s">
        <v>54</v>
      </c>
      <c r="H40" s="100" t="s">
        <v>314</v>
      </c>
      <c r="I40" s="106" t="s">
        <v>247</v>
      </c>
      <c r="J40" s="101" t="s">
        <v>509</v>
      </c>
      <c r="K40" s="137" t="s">
        <v>266</v>
      </c>
      <c r="L40" s="101" t="s">
        <v>289</v>
      </c>
      <c r="M40" s="101" t="s">
        <v>315</v>
      </c>
      <c r="N40" s="97">
        <v>2</v>
      </c>
      <c r="O40" s="2" t="s">
        <v>82</v>
      </c>
      <c r="P40" s="121" t="s">
        <v>21</v>
      </c>
      <c r="Q40" s="102" t="s">
        <v>75</v>
      </c>
      <c r="R40" s="99" t="s">
        <v>316</v>
      </c>
      <c r="S40" s="101" t="s">
        <v>341</v>
      </c>
      <c r="T40" s="101" t="s">
        <v>509</v>
      </c>
      <c r="U40" s="100" t="s">
        <v>358</v>
      </c>
      <c r="V40" s="113"/>
      <c r="W40" s="112"/>
      <c r="X40" s="101"/>
    </row>
    <row r="41" spans="1:24" ht="46" x14ac:dyDescent="0.35">
      <c r="A41" s="101" t="s">
        <v>157</v>
      </c>
      <c r="B41" s="97" t="s">
        <v>115</v>
      </c>
      <c r="C41" s="104">
        <v>2.13</v>
      </c>
      <c r="D41" s="103" t="s">
        <v>170</v>
      </c>
      <c r="E41" s="97" t="s">
        <v>317</v>
      </c>
      <c r="F41" s="106" t="s">
        <v>318</v>
      </c>
      <c r="G41" s="98" t="s">
        <v>53</v>
      </c>
      <c r="H41" s="100" t="s">
        <v>319</v>
      </c>
      <c r="I41" s="106" t="s">
        <v>247</v>
      </c>
      <c r="J41" s="101" t="s">
        <v>509</v>
      </c>
      <c r="K41" s="137" t="s">
        <v>266</v>
      </c>
      <c r="L41" s="101" t="s">
        <v>289</v>
      </c>
      <c r="M41" s="101" t="s">
        <v>320</v>
      </c>
      <c r="N41" s="97">
        <v>4</v>
      </c>
      <c r="O41" s="2" t="s">
        <v>82</v>
      </c>
      <c r="P41" s="120" t="s">
        <v>20</v>
      </c>
      <c r="Q41" s="102" t="s">
        <v>75</v>
      </c>
      <c r="R41" s="99" t="s">
        <v>321</v>
      </c>
      <c r="S41" s="101" t="s">
        <v>341</v>
      </c>
      <c r="T41" s="101" t="s">
        <v>509</v>
      </c>
      <c r="U41" s="100" t="s">
        <v>359</v>
      </c>
      <c r="V41" s="113"/>
      <c r="W41" s="112"/>
      <c r="X41" s="114"/>
    </row>
    <row r="42" spans="1:24" ht="69" x14ac:dyDescent="0.35">
      <c r="A42" s="101" t="s">
        <v>157</v>
      </c>
      <c r="B42" s="97" t="s">
        <v>115</v>
      </c>
      <c r="C42" s="104">
        <v>2.14</v>
      </c>
      <c r="D42" s="103" t="s">
        <v>171</v>
      </c>
      <c r="E42" s="97" t="s">
        <v>322</v>
      </c>
      <c r="F42" s="106" t="s">
        <v>323</v>
      </c>
      <c r="G42" s="98" t="s">
        <v>53</v>
      </c>
      <c r="H42" s="100" t="s">
        <v>324</v>
      </c>
      <c r="I42" s="106" t="s">
        <v>247</v>
      </c>
      <c r="J42" s="101" t="s">
        <v>509</v>
      </c>
      <c r="K42" s="137" t="s">
        <v>266</v>
      </c>
      <c r="L42" s="101" t="s">
        <v>289</v>
      </c>
      <c r="M42" s="101" t="s">
        <v>325</v>
      </c>
      <c r="N42" s="97">
        <v>4</v>
      </c>
      <c r="O42" s="2" t="s">
        <v>82</v>
      </c>
      <c r="P42" s="120" t="s">
        <v>20</v>
      </c>
      <c r="Q42" s="102" t="s">
        <v>75</v>
      </c>
      <c r="R42" s="99" t="s">
        <v>326</v>
      </c>
      <c r="S42" s="101" t="s">
        <v>341</v>
      </c>
      <c r="T42" s="101" t="s">
        <v>509</v>
      </c>
      <c r="U42" s="101" t="s">
        <v>360</v>
      </c>
      <c r="V42" s="111"/>
      <c r="W42" s="111"/>
      <c r="X42" s="111"/>
    </row>
    <row r="43" spans="1:24" ht="69" x14ac:dyDescent="0.35">
      <c r="A43" s="101" t="s">
        <v>157</v>
      </c>
      <c r="B43" s="97" t="s">
        <v>115</v>
      </c>
      <c r="C43" s="104">
        <v>2.15</v>
      </c>
      <c r="D43" s="103" t="s">
        <v>172</v>
      </c>
      <c r="E43" s="109" t="s">
        <v>327</v>
      </c>
      <c r="F43" s="106" t="s">
        <v>328</v>
      </c>
      <c r="G43" s="98" t="s">
        <v>54</v>
      </c>
      <c r="H43" s="110" t="s">
        <v>329</v>
      </c>
      <c r="I43" s="106" t="s">
        <v>247</v>
      </c>
      <c r="J43" s="101" t="s">
        <v>509</v>
      </c>
      <c r="K43" s="137" t="s">
        <v>266</v>
      </c>
      <c r="L43" s="101" t="s">
        <v>254</v>
      </c>
      <c r="M43" s="101" t="s">
        <v>330</v>
      </c>
      <c r="N43" s="97">
        <v>3</v>
      </c>
      <c r="O43" s="2" t="s">
        <v>82</v>
      </c>
      <c r="P43" s="120" t="s">
        <v>20</v>
      </c>
      <c r="Q43" s="102" t="s">
        <v>75</v>
      </c>
      <c r="R43" s="99" t="s">
        <v>331</v>
      </c>
      <c r="S43" s="101" t="s">
        <v>341</v>
      </c>
      <c r="T43" s="101" t="s">
        <v>509</v>
      </c>
      <c r="U43" s="101" t="s">
        <v>360</v>
      </c>
      <c r="V43" s="115"/>
      <c r="W43" s="97"/>
      <c r="X43" s="97"/>
    </row>
    <row r="44" spans="1:24" ht="34.5" x14ac:dyDescent="0.35">
      <c r="A44" s="101" t="s">
        <v>157</v>
      </c>
      <c r="B44" s="97" t="s">
        <v>115</v>
      </c>
      <c r="C44" s="104">
        <v>2.16</v>
      </c>
      <c r="D44" s="103" t="s">
        <v>173</v>
      </c>
      <c r="E44" s="109">
        <v>2.16</v>
      </c>
      <c r="F44" s="106" t="s">
        <v>332</v>
      </c>
      <c r="G44" s="98" t="s">
        <v>53</v>
      </c>
      <c r="H44" s="106" t="s">
        <v>333</v>
      </c>
      <c r="I44" s="106" t="s">
        <v>247</v>
      </c>
      <c r="J44" s="101" t="s">
        <v>509</v>
      </c>
      <c r="K44" s="137" t="s">
        <v>266</v>
      </c>
      <c r="L44" s="101" t="s">
        <v>289</v>
      </c>
      <c r="M44" s="101" t="s">
        <v>334</v>
      </c>
      <c r="N44" s="97">
        <v>4</v>
      </c>
      <c r="O44" s="2" t="s">
        <v>81</v>
      </c>
      <c r="P44" s="121" t="s">
        <v>21</v>
      </c>
      <c r="Q44" s="102" t="s">
        <v>75</v>
      </c>
      <c r="R44" s="99" t="s">
        <v>335</v>
      </c>
      <c r="S44" s="101" t="s">
        <v>341</v>
      </c>
      <c r="T44" s="101" t="s">
        <v>509</v>
      </c>
      <c r="U44" s="101" t="s">
        <v>361</v>
      </c>
      <c r="V44" s="111"/>
      <c r="W44" s="111"/>
      <c r="X44" s="111"/>
    </row>
    <row r="45" spans="1:24" ht="34.5" x14ac:dyDescent="0.35">
      <c r="A45" s="101" t="s">
        <v>157</v>
      </c>
      <c r="B45" s="97" t="s">
        <v>115</v>
      </c>
      <c r="C45" s="104">
        <v>2.17</v>
      </c>
      <c r="D45" s="103" t="s">
        <v>506</v>
      </c>
      <c r="E45" s="109">
        <v>2.17</v>
      </c>
      <c r="F45" s="106" t="s">
        <v>332</v>
      </c>
      <c r="G45" s="98" t="s">
        <v>53</v>
      </c>
      <c r="H45" s="106" t="s">
        <v>333</v>
      </c>
      <c r="I45" s="106" t="s">
        <v>247</v>
      </c>
      <c r="J45" s="101" t="s">
        <v>509</v>
      </c>
      <c r="K45" s="137" t="s">
        <v>266</v>
      </c>
      <c r="L45" s="101" t="s">
        <v>289</v>
      </c>
      <c r="M45" s="101" t="s">
        <v>511</v>
      </c>
      <c r="N45" s="97">
        <v>4</v>
      </c>
      <c r="O45" s="2" t="s">
        <v>81</v>
      </c>
      <c r="P45" s="121" t="s">
        <v>21</v>
      </c>
      <c r="Q45" s="102" t="s">
        <v>75</v>
      </c>
      <c r="R45" s="101" t="s">
        <v>512</v>
      </c>
      <c r="S45" s="101" t="s">
        <v>341</v>
      </c>
      <c r="T45" s="101" t="s">
        <v>509</v>
      </c>
      <c r="U45" s="101" t="s">
        <v>513</v>
      </c>
      <c r="V45" s="111"/>
      <c r="W45" s="111"/>
      <c r="X45" s="111"/>
    </row>
    <row r="46" spans="1:24" ht="34.5" x14ac:dyDescent="0.35">
      <c r="A46" s="101" t="s">
        <v>157</v>
      </c>
      <c r="B46" s="97" t="s">
        <v>115</v>
      </c>
      <c r="C46" s="104">
        <v>2.1800000000000002</v>
      </c>
      <c r="D46" s="103" t="s">
        <v>507</v>
      </c>
      <c r="E46" s="109">
        <v>2.1800000000000002</v>
      </c>
      <c r="F46" s="106" t="s">
        <v>508</v>
      </c>
      <c r="G46" s="98" t="s">
        <v>54</v>
      </c>
      <c r="H46" s="106" t="s">
        <v>333</v>
      </c>
      <c r="I46" s="106" t="s">
        <v>247</v>
      </c>
      <c r="J46" s="101" t="s">
        <v>509</v>
      </c>
      <c r="K46" s="137" t="s">
        <v>266</v>
      </c>
      <c r="L46" s="101" t="s">
        <v>289</v>
      </c>
      <c r="M46" s="101" t="s">
        <v>511</v>
      </c>
      <c r="N46" s="97">
        <v>4</v>
      </c>
      <c r="O46" s="2" t="s">
        <v>81</v>
      </c>
      <c r="P46" s="121" t="s">
        <v>21</v>
      </c>
      <c r="Q46" s="102" t="s">
        <v>75</v>
      </c>
      <c r="R46" s="101" t="s">
        <v>512</v>
      </c>
      <c r="S46" s="101" t="s">
        <v>341</v>
      </c>
      <c r="T46" s="101" t="s">
        <v>509</v>
      </c>
      <c r="U46" s="101" t="s">
        <v>514</v>
      </c>
      <c r="V46" s="111"/>
      <c r="W46" s="111"/>
      <c r="X46" s="111"/>
    </row>
    <row r="47" spans="1:24" ht="34.5" x14ac:dyDescent="0.35">
      <c r="A47" s="101" t="s">
        <v>157</v>
      </c>
      <c r="B47" s="97" t="s">
        <v>115</v>
      </c>
      <c r="C47" s="104">
        <v>2.19</v>
      </c>
      <c r="D47" s="103" t="s">
        <v>516</v>
      </c>
      <c r="E47" s="109">
        <v>2.19</v>
      </c>
      <c r="F47" s="106" t="s">
        <v>332</v>
      </c>
      <c r="G47" s="98" t="s">
        <v>53</v>
      </c>
      <c r="H47" s="106" t="s">
        <v>333</v>
      </c>
      <c r="I47" s="106" t="s">
        <v>247</v>
      </c>
      <c r="J47" s="101" t="s">
        <v>509</v>
      </c>
      <c r="K47" s="137" t="s">
        <v>266</v>
      </c>
      <c r="L47" s="101" t="s">
        <v>289</v>
      </c>
      <c r="M47" s="101" t="s">
        <v>334</v>
      </c>
      <c r="N47" s="97">
        <v>4</v>
      </c>
      <c r="O47" s="2" t="s">
        <v>81</v>
      </c>
      <c r="P47" s="121" t="s">
        <v>21</v>
      </c>
      <c r="Q47" s="102" t="s">
        <v>75</v>
      </c>
      <c r="R47" s="99" t="s">
        <v>335</v>
      </c>
      <c r="S47" s="101" t="s">
        <v>341</v>
      </c>
      <c r="T47" s="101" t="s">
        <v>509</v>
      </c>
      <c r="U47" s="101" t="s">
        <v>515</v>
      </c>
      <c r="V47" s="111"/>
      <c r="W47" s="111"/>
      <c r="X47" s="111"/>
    </row>
    <row r="48" spans="1:24" ht="34.5" x14ac:dyDescent="0.35">
      <c r="A48" s="101" t="s">
        <v>362</v>
      </c>
      <c r="B48" s="97" t="s">
        <v>115</v>
      </c>
      <c r="C48" s="102">
        <v>3.1</v>
      </c>
      <c r="D48" s="103" t="s">
        <v>363</v>
      </c>
      <c r="E48" s="98" t="s">
        <v>365</v>
      </c>
      <c r="F48" s="106" t="s">
        <v>366</v>
      </c>
      <c r="G48" s="98" t="s">
        <v>53</v>
      </c>
      <c r="H48" s="106" t="s">
        <v>367</v>
      </c>
      <c r="I48" s="106" t="s">
        <v>247</v>
      </c>
      <c r="J48" s="101" t="s">
        <v>509</v>
      </c>
      <c r="K48" s="137" t="s">
        <v>282</v>
      </c>
      <c r="L48" s="101" t="s">
        <v>368</v>
      </c>
      <c r="M48" s="101" t="s">
        <v>369</v>
      </c>
      <c r="N48" s="97">
        <v>6</v>
      </c>
      <c r="O48" s="2" t="s">
        <v>82</v>
      </c>
      <c r="P48" s="119" t="s">
        <v>18</v>
      </c>
      <c r="Q48" s="102" t="s">
        <v>75</v>
      </c>
      <c r="R48" s="99" t="s">
        <v>370</v>
      </c>
      <c r="S48" s="101" t="s">
        <v>378</v>
      </c>
      <c r="T48" s="101" t="s">
        <v>509</v>
      </c>
      <c r="U48" s="101" t="s">
        <v>379</v>
      </c>
      <c r="V48" s="111"/>
      <c r="W48" s="111"/>
      <c r="X48" s="111"/>
    </row>
    <row r="49" spans="1:24" ht="80.5" x14ac:dyDescent="0.35">
      <c r="A49" s="101" t="s">
        <v>362</v>
      </c>
      <c r="B49" s="97" t="s">
        <v>115</v>
      </c>
      <c r="C49" s="97">
        <v>3.2</v>
      </c>
      <c r="D49" s="103" t="s">
        <v>364</v>
      </c>
      <c r="E49" s="98" t="s">
        <v>371</v>
      </c>
      <c r="F49" s="106" t="s">
        <v>372</v>
      </c>
      <c r="G49" s="98" t="s">
        <v>53</v>
      </c>
      <c r="H49" s="100" t="s">
        <v>373</v>
      </c>
      <c r="I49" s="106" t="s">
        <v>374</v>
      </c>
      <c r="J49" s="101" t="s">
        <v>509</v>
      </c>
      <c r="K49" s="137" t="s">
        <v>282</v>
      </c>
      <c r="L49" s="101" t="s">
        <v>375</v>
      </c>
      <c r="M49" s="101" t="s">
        <v>376</v>
      </c>
      <c r="N49" s="97">
        <v>6</v>
      </c>
      <c r="O49" s="2" t="s">
        <v>82</v>
      </c>
      <c r="P49" s="119" t="s">
        <v>18</v>
      </c>
      <c r="Q49" s="102" t="s">
        <v>75</v>
      </c>
      <c r="R49" s="99" t="s">
        <v>377</v>
      </c>
      <c r="S49" s="101" t="s">
        <v>380</v>
      </c>
      <c r="T49" s="101" t="s">
        <v>509</v>
      </c>
      <c r="U49" s="101" t="s">
        <v>381</v>
      </c>
      <c r="V49" s="113"/>
      <c r="W49" s="112"/>
      <c r="X49" s="97"/>
    </row>
    <row r="50" spans="1:24" ht="53.15" customHeight="1" x14ac:dyDescent="0.35">
      <c r="A50" s="101" t="s">
        <v>382</v>
      </c>
      <c r="B50" s="97" t="s">
        <v>115</v>
      </c>
      <c r="C50" s="102">
        <v>4.0999999999999996</v>
      </c>
      <c r="D50" s="103" t="s">
        <v>383</v>
      </c>
      <c r="E50" s="98" t="s">
        <v>262</v>
      </c>
      <c r="F50" s="106" t="s">
        <v>216</v>
      </c>
      <c r="G50" s="98" t="s">
        <v>53</v>
      </c>
      <c r="H50" s="106" t="s">
        <v>217</v>
      </c>
      <c r="I50" s="106" t="s">
        <v>398</v>
      </c>
      <c r="J50" s="101" t="s">
        <v>510</v>
      </c>
      <c r="K50" s="137" t="s">
        <v>178</v>
      </c>
      <c r="L50" s="101" t="s">
        <v>263</v>
      </c>
      <c r="M50" s="101" t="s">
        <v>261</v>
      </c>
      <c r="N50" s="97">
        <v>4</v>
      </c>
      <c r="O50" s="2" t="s">
        <v>81</v>
      </c>
      <c r="P50" s="121" t="s">
        <v>21</v>
      </c>
      <c r="Q50" s="102" t="s">
        <v>75</v>
      </c>
      <c r="R50" s="99" t="s">
        <v>399</v>
      </c>
      <c r="S50" s="101" t="s">
        <v>455</v>
      </c>
      <c r="T50" s="101" t="s">
        <v>509</v>
      </c>
      <c r="U50" s="101" t="s">
        <v>456</v>
      </c>
      <c r="V50" s="111"/>
      <c r="W50" s="111"/>
      <c r="X50" s="111"/>
    </row>
    <row r="51" spans="1:24" ht="56.5" customHeight="1" x14ac:dyDescent="0.35">
      <c r="A51" s="101" t="s">
        <v>382</v>
      </c>
      <c r="B51" s="97" t="s">
        <v>115</v>
      </c>
      <c r="C51" s="102">
        <v>4.2</v>
      </c>
      <c r="D51" s="103" t="s">
        <v>384</v>
      </c>
      <c r="E51" s="98" t="s">
        <v>400</v>
      </c>
      <c r="F51" s="106" t="s">
        <v>254</v>
      </c>
      <c r="G51" s="98" t="s">
        <v>54</v>
      </c>
      <c r="H51" s="106" t="s">
        <v>401</v>
      </c>
      <c r="I51" s="106" t="s">
        <v>398</v>
      </c>
      <c r="J51" s="101" t="s">
        <v>510</v>
      </c>
      <c r="K51" s="137" t="s">
        <v>266</v>
      </c>
      <c r="L51" s="101" t="s">
        <v>254</v>
      </c>
      <c r="M51" s="101" t="s">
        <v>402</v>
      </c>
      <c r="N51" s="97">
        <v>4</v>
      </c>
      <c r="O51" s="2" t="s">
        <v>81</v>
      </c>
      <c r="P51" s="121" t="s">
        <v>21</v>
      </c>
      <c r="Q51" s="102" t="s">
        <v>75</v>
      </c>
      <c r="R51" s="99" t="s">
        <v>403</v>
      </c>
      <c r="S51" s="101" t="s">
        <v>455</v>
      </c>
      <c r="T51" s="101" t="s">
        <v>509</v>
      </c>
      <c r="U51" s="101" t="s">
        <v>457</v>
      </c>
      <c r="V51" s="111"/>
      <c r="W51" s="111"/>
      <c r="X51" s="111"/>
    </row>
    <row r="52" spans="1:24" ht="59.5" customHeight="1" x14ac:dyDescent="0.35">
      <c r="A52" s="101" t="s">
        <v>382</v>
      </c>
      <c r="B52" s="97" t="s">
        <v>115</v>
      </c>
      <c r="C52" s="102">
        <v>4.3</v>
      </c>
      <c r="D52" s="103" t="s">
        <v>385</v>
      </c>
      <c r="E52" s="98" t="s">
        <v>404</v>
      </c>
      <c r="F52" s="106" t="s">
        <v>254</v>
      </c>
      <c r="G52" s="98" t="s">
        <v>54</v>
      </c>
      <c r="H52" s="106" t="s">
        <v>405</v>
      </c>
      <c r="I52" s="106" t="s">
        <v>398</v>
      </c>
      <c r="J52" s="101" t="s">
        <v>510</v>
      </c>
      <c r="K52" s="137" t="s">
        <v>406</v>
      </c>
      <c r="L52" s="101" t="s">
        <v>254</v>
      </c>
      <c r="M52" s="101" t="s">
        <v>407</v>
      </c>
      <c r="N52" s="97">
        <v>4</v>
      </c>
      <c r="O52" s="2" t="s">
        <v>82</v>
      </c>
      <c r="P52" s="120" t="s">
        <v>20</v>
      </c>
      <c r="Q52" s="102" t="s">
        <v>75</v>
      </c>
      <c r="R52" s="99" t="s">
        <v>256</v>
      </c>
      <c r="S52" s="101" t="s">
        <v>455</v>
      </c>
      <c r="T52" s="101" t="s">
        <v>509</v>
      </c>
      <c r="U52" s="101" t="s">
        <v>458</v>
      </c>
      <c r="V52" s="111"/>
      <c r="W52" s="111"/>
      <c r="X52" s="111"/>
    </row>
    <row r="53" spans="1:24" ht="34.5" x14ac:dyDescent="0.35">
      <c r="A53" s="101" t="s">
        <v>386</v>
      </c>
      <c r="B53" s="97" t="s">
        <v>23</v>
      </c>
      <c r="C53" s="102">
        <v>5.0999999999999996</v>
      </c>
      <c r="D53" s="103" t="s">
        <v>387</v>
      </c>
      <c r="E53" s="98" t="s">
        <v>408</v>
      </c>
      <c r="F53" s="106" t="s">
        <v>409</v>
      </c>
      <c r="G53" s="98" t="s">
        <v>53</v>
      </c>
      <c r="H53" s="106" t="s">
        <v>410</v>
      </c>
      <c r="I53" s="106" t="s">
        <v>398</v>
      </c>
      <c r="J53" s="101" t="s">
        <v>510</v>
      </c>
      <c r="K53" s="137" t="s">
        <v>406</v>
      </c>
      <c r="L53" s="108" t="s">
        <v>300</v>
      </c>
      <c r="M53" s="101" t="s">
        <v>411</v>
      </c>
      <c r="N53" s="97">
        <v>5</v>
      </c>
      <c r="O53" s="2" t="s">
        <v>82</v>
      </c>
      <c r="P53" s="120" t="s">
        <v>20</v>
      </c>
      <c r="Q53" s="102" t="s">
        <v>75</v>
      </c>
      <c r="R53" s="99" t="s">
        <v>412</v>
      </c>
      <c r="S53" s="101" t="s">
        <v>455</v>
      </c>
      <c r="T53" s="101" t="s">
        <v>509</v>
      </c>
      <c r="U53" s="101" t="s">
        <v>459</v>
      </c>
      <c r="V53" s="111"/>
      <c r="W53" s="111"/>
      <c r="X53" s="111"/>
    </row>
    <row r="54" spans="1:24" ht="34.5" x14ac:dyDescent="0.35">
      <c r="A54" s="101" t="s">
        <v>386</v>
      </c>
      <c r="B54" s="97" t="s">
        <v>23</v>
      </c>
      <c r="C54" s="102"/>
      <c r="D54" s="103" t="s">
        <v>387</v>
      </c>
      <c r="E54" s="98" t="s">
        <v>413</v>
      </c>
      <c r="F54" s="106" t="s">
        <v>414</v>
      </c>
      <c r="G54" s="98" t="s">
        <v>53</v>
      </c>
      <c r="H54" s="106" t="s">
        <v>410</v>
      </c>
      <c r="I54" s="106" t="s">
        <v>398</v>
      </c>
      <c r="J54" s="101" t="s">
        <v>510</v>
      </c>
      <c r="K54" s="137" t="s">
        <v>406</v>
      </c>
      <c r="L54" s="108" t="s">
        <v>300</v>
      </c>
      <c r="M54" s="101" t="s">
        <v>411</v>
      </c>
      <c r="N54" s="97">
        <v>5</v>
      </c>
      <c r="O54" s="2" t="s">
        <v>82</v>
      </c>
      <c r="P54" s="120" t="s">
        <v>20</v>
      </c>
      <c r="Q54" s="102" t="s">
        <v>75</v>
      </c>
      <c r="R54" s="99" t="s">
        <v>412</v>
      </c>
      <c r="S54" s="101" t="s">
        <v>455</v>
      </c>
      <c r="T54" s="101" t="s">
        <v>509</v>
      </c>
      <c r="U54" s="101" t="s">
        <v>460</v>
      </c>
      <c r="V54" s="111"/>
      <c r="W54" s="111"/>
      <c r="X54" s="111"/>
    </row>
    <row r="55" spans="1:24" ht="34.5" x14ac:dyDescent="0.35">
      <c r="A55" s="101" t="s">
        <v>386</v>
      </c>
      <c r="B55" s="97" t="s">
        <v>23</v>
      </c>
      <c r="C55" s="102">
        <v>5.2</v>
      </c>
      <c r="D55" s="103" t="s">
        <v>388</v>
      </c>
      <c r="E55" s="98" t="s">
        <v>415</v>
      </c>
      <c r="F55" s="106" t="s">
        <v>387</v>
      </c>
      <c r="G55" s="98" t="s">
        <v>53</v>
      </c>
      <c r="H55" s="106" t="s">
        <v>416</v>
      </c>
      <c r="I55" s="106" t="s">
        <v>398</v>
      </c>
      <c r="J55" s="101" t="s">
        <v>510</v>
      </c>
      <c r="K55" s="137" t="s">
        <v>406</v>
      </c>
      <c r="L55" s="101" t="s">
        <v>409</v>
      </c>
      <c r="M55" s="101" t="s">
        <v>411</v>
      </c>
      <c r="N55" s="97">
        <v>5</v>
      </c>
      <c r="O55" s="2" t="s">
        <v>82</v>
      </c>
      <c r="P55" s="120" t="s">
        <v>20</v>
      </c>
      <c r="Q55" s="102" t="s">
        <v>75</v>
      </c>
      <c r="R55" s="99" t="s">
        <v>412</v>
      </c>
      <c r="S55" s="101" t="s">
        <v>455</v>
      </c>
      <c r="T55" s="101" t="s">
        <v>509</v>
      </c>
      <c r="U55" s="101" t="s">
        <v>461</v>
      </c>
      <c r="V55" s="111"/>
      <c r="W55" s="111"/>
      <c r="X55" s="111"/>
    </row>
    <row r="56" spans="1:24" ht="34.5" x14ac:dyDescent="0.35">
      <c r="A56" s="101" t="s">
        <v>386</v>
      </c>
      <c r="B56" s="97" t="s">
        <v>23</v>
      </c>
      <c r="C56" s="102">
        <v>5.3</v>
      </c>
      <c r="D56" s="103" t="s">
        <v>389</v>
      </c>
      <c r="E56" s="98" t="s">
        <v>417</v>
      </c>
      <c r="F56" s="106" t="s">
        <v>418</v>
      </c>
      <c r="G56" s="98" t="s">
        <v>53</v>
      </c>
      <c r="H56" s="106" t="s">
        <v>416</v>
      </c>
      <c r="I56" s="106" t="s">
        <v>398</v>
      </c>
      <c r="J56" s="101" t="s">
        <v>510</v>
      </c>
      <c r="K56" s="137" t="s">
        <v>406</v>
      </c>
      <c r="L56" s="101" t="s">
        <v>254</v>
      </c>
      <c r="M56" s="101" t="s">
        <v>419</v>
      </c>
      <c r="N56" s="97">
        <v>5</v>
      </c>
      <c r="O56" s="2" t="s">
        <v>82</v>
      </c>
      <c r="P56" s="120" t="s">
        <v>20</v>
      </c>
      <c r="Q56" s="102" t="s">
        <v>75</v>
      </c>
      <c r="R56" s="99" t="s">
        <v>412</v>
      </c>
      <c r="S56" s="101" t="s">
        <v>455</v>
      </c>
      <c r="T56" s="101" t="s">
        <v>509</v>
      </c>
      <c r="U56" s="101" t="s">
        <v>462</v>
      </c>
      <c r="V56" s="111"/>
      <c r="W56" s="111"/>
      <c r="X56" s="111"/>
    </row>
    <row r="57" spans="1:24" ht="34.5" x14ac:dyDescent="0.35">
      <c r="A57" s="101" t="s">
        <v>386</v>
      </c>
      <c r="B57" s="97" t="s">
        <v>23</v>
      </c>
      <c r="C57" s="102">
        <v>5.4</v>
      </c>
      <c r="D57" s="103" t="s">
        <v>145</v>
      </c>
      <c r="E57" s="98" t="s">
        <v>420</v>
      </c>
      <c r="F57" s="106" t="s">
        <v>421</v>
      </c>
      <c r="G57" s="98" t="s">
        <v>54</v>
      </c>
      <c r="H57" s="106" t="s">
        <v>422</v>
      </c>
      <c r="I57" s="106" t="s">
        <v>398</v>
      </c>
      <c r="J57" s="101" t="s">
        <v>510</v>
      </c>
      <c r="K57" s="137" t="s">
        <v>406</v>
      </c>
      <c r="L57" s="117" t="s">
        <v>423</v>
      </c>
      <c r="M57" s="101" t="s">
        <v>424</v>
      </c>
      <c r="N57" s="97">
        <v>4</v>
      </c>
      <c r="O57" s="2" t="s">
        <v>82</v>
      </c>
      <c r="P57" s="120" t="s">
        <v>20</v>
      </c>
      <c r="Q57" s="102" t="s">
        <v>75</v>
      </c>
      <c r="R57" s="99" t="s">
        <v>412</v>
      </c>
      <c r="S57" s="101" t="s">
        <v>463</v>
      </c>
      <c r="T57" s="101" t="s">
        <v>509</v>
      </c>
      <c r="U57" s="101" t="s">
        <v>464</v>
      </c>
      <c r="V57" s="111"/>
      <c r="W57" s="111"/>
      <c r="X57" s="111"/>
    </row>
    <row r="58" spans="1:24" ht="34.5" x14ac:dyDescent="0.35">
      <c r="A58" s="101" t="s">
        <v>386</v>
      </c>
      <c r="B58" s="97" t="s">
        <v>23</v>
      </c>
      <c r="C58" s="102">
        <v>5.5</v>
      </c>
      <c r="D58" s="103" t="s">
        <v>146</v>
      </c>
      <c r="E58" s="98" t="s">
        <v>425</v>
      </c>
      <c r="F58" s="106" t="s">
        <v>426</v>
      </c>
      <c r="G58" s="98" t="s">
        <v>53</v>
      </c>
      <c r="H58" s="106" t="s">
        <v>427</v>
      </c>
      <c r="I58" s="106" t="s">
        <v>398</v>
      </c>
      <c r="J58" s="101" t="s">
        <v>510</v>
      </c>
      <c r="K58" s="137" t="s">
        <v>406</v>
      </c>
      <c r="L58" s="101" t="s">
        <v>409</v>
      </c>
      <c r="M58" s="101" t="s">
        <v>428</v>
      </c>
      <c r="N58" s="97">
        <v>5</v>
      </c>
      <c r="O58" s="2" t="s">
        <v>82</v>
      </c>
      <c r="P58" s="120" t="s">
        <v>20</v>
      </c>
      <c r="Q58" s="102" t="s">
        <v>75</v>
      </c>
      <c r="R58" s="99" t="s">
        <v>412</v>
      </c>
      <c r="S58" s="101" t="s">
        <v>465</v>
      </c>
      <c r="T58" s="101" t="s">
        <v>509</v>
      </c>
      <c r="U58" s="101" t="s">
        <v>466</v>
      </c>
      <c r="V58" s="111"/>
      <c r="W58" s="111"/>
      <c r="X58" s="111"/>
    </row>
    <row r="59" spans="1:24" ht="34.5" x14ac:dyDescent="0.35">
      <c r="A59" s="101" t="s">
        <v>386</v>
      </c>
      <c r="B59" s="97" t="s">
        <v>23</v>
      </c>
      <c r="C59" s="102">
        <v>5.6</v>
      </c>
      <c r="D59" s="103" t="s">
        <v>390</v>
      </c>
      <c r="E59" s="98" t="s">
        <v>429</v>
      </c>
      <c r="F59" s="106" t="s">
        <v>216</v>
      </c>
      <c r="G59" s="98" t="s">
        <v>53</v>
      </c>
      <c r="H59" s="106" t="s">
        <v>430</v>
      </c>
      <c r="I59" s="106" t="s">
        <v>398</v>
      </c>
      <c r="J59" s="101" t="s">
        <v>510</v>
      </c>
      <c r="K59" s="137" t="s">
        <v>406</v>
      </c>
      <c r="L59" s="101" t="s">
        <v>263</v>
      </c>
      <c r="M59" s="101" t="s">
        <v>431</v>
      </c>
      <c r="N59" s="97">
        <v>4</v>
      </c>
      <c r="O59" s="2" t="s">
        <v>81</v>
      </c>
      <c r="P59" s="121" t="s">
        <v>21</v>
      </c>
      <c r="Q59" s="102" t="s">
        <v>75</v>
      </c>
      <c r="R59" s="99" t="s">
        <v>412</v>
      </c>
      <c r="S59" s="101" t="s">
        <v>455</v>
      </c>
      <c r="T59" s="101" t="s">
        <v>509</v>
      </c>
      <c r="U59" s="101" t="s">
        <v>467</v>
      </c>
      <c r="V59" s="111"/>
      <c r="W59" s="111"/>
      <c r="X59" s="111"/>
    </row>
    <row r="60" spans="1:24" ht="34.5" x14ac:dyDescent="0.35">
      <c r="A60" s="101" t="s">
        <v>386</v>
      </c>
      <c r="B60" s="97" t="s">
        <v>23</v>
      </c>
      <c r="C60" s="102">
        <v>5.7</v>
      </c>
      <c r="D60" s="103" t="s">
        <v>391</v>
      </c>
      <c r="E60" s="98" t="s">
        <v>432</v>
      </c>
      <c r="F60" s="106" t="s">
        <v>418</v>
      </c>
      <c r="G60" s="98" t="s">
        <v>54</v>
      </c>
      <c r="H60" s="106" t="s">
        <v>433</v>
      </c>
      <c r="I60" s="106" t="s">
        <v>398</v>
      </c>
      <c r="J60" s="101" t="s">
        <v>510</v>
      </c>
      <c r="K60" s="137" t="s">
        <v>406</v>
      </c>
      <c r="L60" s="101" t="s">
        <v>289</v>
      </c>
      <c r="M60" s="101" t="s">
        <v>434</v>
      </c>
      <c r="N60" s="97">
        <v>5</v>
      </c>
      <c r="O60" s="2" t="s">
        <v>82</v>
      </c>
      <c r="P60" s="120" t="s">
        <v>20</v>
      </c>
      <c r="Q60" s="102" t="s">
        <v>75</v>
      </c>
      <c r="R60" s="99" t="s">
        <v>412</v>
      </c>
      <c r="S60" s="101" t="s">
        <v>455</v>
      </c>
      <c r="T60" s="101" t="s">
        <v>509</v>
      </c>
      <c r="U60" s="101" t="s">
        <v>468</v>
      </c>
      <c r="V60" s="111"/>
      <c r="W60" s="111"/>
      <c r="X60" s="111"/>
    </row>
    <row r="61" spans="1:24" ht="34.5" x14ac:dyDescent="0.35">
      <c r="A61" s="101" t="s">
        <v>386</v>
      </c>
      <c r="B61" s="97" t="s">
        <v>23</v>
      </c>
      <c r="C61" s="102">
        <v>5.8</v>
      </c>
      <c r="D61" s="103" t="s">
        <v>392</v>
      </c>
      <c r="E61" s="98" t="s">
        <v>435</v>
      </c>
      <c r="F61" s="106" t="s">
        <v>436</v>
      </c>
      <c r="G61" s="98" t="s">
        <v>53</v>
      </c>
      <c r="H61" s="106" t="s">
        <v>437</v>
      </c>
      <c r="I61" s="106" t="s">
        <v>398</v>
      </c>
      <c r="J61" s="101" t="s">
        <v>510</v>
      </c>
      <c r="K61" s="137" t="s">
        <v>406</v>
      </c>
      <c r="L61" s="101" t="s">
        <v>289</v>
      </c>
      <c r="M61" s="101" t="s">
        <v>428</v>
      </c>
      <c r="N61" s="97">
        <v>4</v>
      </c>
      <c r="O61" s="2" t="s">
        <v>82</v>
      </c>
      <c r="P61" s="120" t="s">
        <v>20</v>
      </c>
      <c r="Q61" s="102" t="s">
        <v>75</v>
      </c>
      <c r="R61" s="99" t="s">
        <v>412</v>
      </c>
      <c r="S61" s="101" t="s">
        <v>455</v>
      </c>
      <c r="T61" s="101" t="s">
        <v>509</v>
      </c>
      <c r="U61" s="101" t="s">
        <v>469</v>
      </c>
      <c r="V61" s="111"/>
      <c r="W61" s="111"/>
      <c r="X61" s="111"/>
    </row>
    <row r="62" spans="1:24" ht="34.5" x14ac:dyDescent="0.35">
      <c r="A62" s="101" t="s">
        <v>386</v>
      </c>
      <c r="B62" s="97" t="s">
        <v>23</v>
      </c>
      <c r="C62" s="102">
        <v>5.9</v>
      </c>
      <c r="D62" s="103" t="s">
        <v>393</v>
      </c>
      <c r="E62" s="98" t="s">
        <v>438</v>
      </c>
      <c r="F62" s="106" t="s">
        <v>439</v>
      </c>
      <c r="G62" s="98" t="s">
        <v>53</v>
      </c>
      <c r="H62" s="106" t="s">
        <v>440</v>
      </c>
      <c r="I62" s="106" t="s">
        <v>398</v>
      </c>
      <c r="J62" s="101" t="s">
        <v>510</v>
      </c>
      <c r="K62" s="137" t="s">
        <v>406</v>
      </c>
      <c r="L62" s="101" t="s">
        <v>441</v>
      </c>
      <c r="M62" s="101" t="s">
        <v>442</v>
      </c>
      <c r="N62" s="97">
        <v>5</v>
      </c>
      <c r="O62" s="2" t="s">
        <v>81</v>
      </c>
      <c r="P62" s="120" t="s">
        <v>20</v>
      </c>
      <c r="Q62" s="102" t="s">
        <v>75</v>
      </c>
      <c r="R62" s="99" t="s">
        <v>412</v>
      </c>
      <c r="S62" s="101" t="s">
        <v>455</v>
      </c>
      <c r="T62" s="101" t="s">
        <v>509</v>
      </c>
      <c r="U62" s="100" t="s">
        <v>470</v>
      </c>
      <c r="V62" s="113"/>
      <c r="W62" s="112"/>
      <c r="X62" s="101"/>
    </row>
    <row r="63" spans="1:24" ht="23" x14ac:dyDescent="0.35">
      <c r="A63" s="101" t="s">
        <v>386</v>
      </c>
      <c r="B63" s="97" t="s">
        <v>23</v>
      </c>
      <c r="C63" s="116">
        <v>5.0999999999999996</v>
      </c>
      <c r="D63" s="103" t="s">
        <v>394</v>
      </c>
      <c r="E63" s="98" t="s">
        <v>443</v>
      </c>
      <c r="F63" s="106" t="s">
        <v>439</v>
      </c>
      <c r="G63" s="98" t="s">
        <v>53</v>
      </c>
      <c r="H63" s="106" t="s">
        <v>440</v>
      </c>
      <c r="I63" s="106" t="s">
        <v>398</v>
      </c>
      <c r="J63" s="101" t="s">
        <v>510</v>
      </c>
      <c r="K63" s="137" t="s">
        <v>406</v>
      </c>
      <c r="L63" s="101" t="s">
        <v>441</v>
      </c>
      <c r="M63" s="101" t="s">
        <v>442</v>
      </c>
      <c r="N63" s="97">
        <v>5</v>
      </c>
      <c r="O63" s="2" t="s">
        <v>81</v>
      </c>
      <c r="P63" s="120" t="s">
        <v>20</v>
      </c>
      <c r="Q63" s="102" t="s">
        <v>75</v>
      </c>
      <c r="R63" s="99" t="s">
        <v>412</v>
      </c>
      <c r="S63" s="101" t="s">
        <v>455</v>
      </c>
      <c r="T63" s="101" t="s">
        <v>509</v>
      </c>
      <c r="U63" s="100" t="s">
        <v>356</v>
      </c>
      <c r="V63" s="113"/>
      <c r="W63" s="112"/>
      <c r="X63" s="101"/>
    </row>
    <row r="64" spans="1:24" ht="46" x14ac:dyDescent="0.35">
      <c r="A64" s="101" t="s">
        <v>386</v>
      </c>
      <c r="B64" s="97" t="s">
        <v>23</v>
      </c>
      <c r="C64" s="116">
        <v>5.1100000000000003</v>
      </c>
      <c r="D64" s="103" t="s">
        <v>395</v>
      </c>
      <c r="E64" s="98" t="s">
        <v>444</v>
      </c>
      <c r="F64" s="106" t="s">
        <v>445</v>
      </c>
      <c r="G64" s="98" t="s">
        <v>54</v>
      </c>
      <c r="H64" s="106" t="s">
        <v>446</v>
      </c>
      <c r="I64" s="106" t="s">
        <v>398</v>
      </c>
      <c r="J64" s="101" t="s">
        <v>510</v>
      </c>
      <c r="K64" s="137" t="s">
        <v>406</v>
      </c>
      <c r="L64" s="101" t="s">
        <v>254</v>
      </c>
      <c r="M64" s="101" t="s">
        <v>136</v>
      </c>
      <c r="N64" s="97">
        <v>5</v>
      </c>
      <c r="O64" s="2" t="s">
        <v>81</v>
      </c>
      <c r="P64" s="120" t="s">
        <v>20</v>
      </c>
      <c r="Q64" s="102" t="s">
        <v>75</v>
      </c>
      <c r="R64" s="99" t="s">
        <v>412</v>
      </c>
      <c r="S64" s="101" t="s">
        <v>455</v>
      </c>
      <c r="T64" s="101" t="s">
        <v>509</v>
      </c>
      <c r="U64" s="100" t="s">
        <v>338</v>
      </c>
      <c r="V64" s="111"/>
      <c r="W64" s="111"/>
      <c r="X64" s="111"/>
    </row>
    <row r="65" spans="1:25" ht="34.5" x14ac:dyDescent="0.35">
      <c r="A65" s="101" t="s">
        <v>386</v>
      </c>
      <c r="B65" s="97" t="s">
        <v>23</v>
      </c>
      <c r="C65" s="116">
        <v>5.12</v>
      </c>
      <c r="D65" s="103" t="s">
        <v>384</v>
      </c>
      <c r="E65" s="98" t="s">
        <v>447</v>
      </c>
      <c r="F65" s="106" t="s">
        <v>448</v>
      </c>
      <c r="G65" s="98" t="s">
        <v>54</v>
      </c>
      <c r="H65" s="106" t="s">
        <v>449</v>
      </c>
      <c r="I65" s="106" t="s">
        <v>398</v>
      </c>
      <c r="J65" s="101" t="s">
        <v>510</v>
      </c>
      <c r="K65" s="137" t="s">
        <v>406</v>
      </c>
      <c r="L65" s="101" t="s">
        <v>254</v>
      </c>
      <c r="M65" s="101" t="s">
        <v>450</v>
      </c>
      <c r="N65" s="97">
        <v>4</v>
      </c>
      <c r="O65" s="2" t="s">
        <v>81</v>
      </c>
      <c r="P65" s="121" t="s">
        <v>21</v>
      </c>
      <c r="Q65" s="102" t="s">
        <v>75</v>
      </c>
      <c r="R65" s="99" t="s">
        <v>412</v>
      </c>
      <c r="S65" s="101" t="s">
        <v>455</v>
      </c>
      <c r="T65" s="101" t="s">
        <v>509</v>
      </c>
      <c r="U65" s="101" t="s">
        <v>457</v>
      </c>
      <c r="V65" s="111"/>
      <c r="W65" s="111"/>
      <c r="X65" s="111"/>
    </row>
    <row r="66" spans="1:25" ht="69" x14ac:dyDescent="0.35">
      <c r="A66" s="101" t="s">
        <v>396</v>
      </c>
      <c r="B66" s="97" t="s">
        <v>115</v>
      </c>
      <c r="C66" s="116">
        <v>5.0999999999999996</v>
      </c>
      <c r="D66" s="103" t="s">
        <v>397</v>
      </c>
      <c r="E66" s="98" t="s">
        <v>408</v>
      </c>
      <c r="F66" s="106" t="s">
        <v>451</v>
      </c>
      <c r="G66" s="98" t="s">
        <v>53</v>
      </c>
      <c r="H66" s="100" t="s">
        <v>452</v>
      </c>
      <c r="I66" s="106" t="s">
        <v>247</v>
      </c>
      <c r="J66" s="101" t="s">
        <v>510</v>
      </c>
      <c r="K66" s="137" t="s">
        <v>282</v>
      </c>
      <c r="L66" s="101" t="s">
        <v>289</v>
      </c>
      <c r="M66" s="101" t="s">
        <v>453</v>
      </c>
      <c r="N66" s="97">
        <v>4</v>
      </c>
      <c r="O66" s="2" t="s">
        <v>83</v>
      </c>
      <c r="P66" s="119" t="s">
        <v>18</v>
      </c>
      <c r="Q66" s="102" t="s">
        <v>75</v>
      </c>
      <c r="R66" s="99" t="s">
        <v>454</v>
      </c>
      <c r="S66" s="101" t="s">
        <v>341</v>
      </c>
      <c r="T66" s="101" t="s">
        <v>509</v>
      </c>
      <c r="U66" s="100" t="s">
        <v>342</v>
      </c>
      <c r="V66" s="111"/>
      <c r="W66" s="111"/>
      <c r="X66" s="111"/>
    </row>
    <row r="67" spans="1:25" ht="23" x14ac:dyDescent="0.35">
      <c r="A67" s="101" t="s">
        <v>471</v>
      </c>
      <c r="B67" s="97" t="s">
        <v>115</v>
      </c>
      <c r="C67" s="99" t="s">
        <v>486</v>
      </c>
      <c r="D67" s="99" t="s">
        <v>472</v>
      </c>
      <c r="E67" s="99" t="s">
        <v>490</v>
      </c>
      <c r="F67" s="99" t="s">
        <v>473</v>
      </c>
      <c r="G67" s="99" t="s">
        <v>54</v>
      </c>
      <c r="H67" s="99" t="s">
        <v>474</v>
      </c>
      <c r="I67" s="99" t="s">
        <v>142</v>
      </c>
      <c r="J67" s="101" t="s">
        <v>509</v>
      </c>
      <c r="K67" s="139" t="s">
        <v>135</v>
      </c>
      <c r="L67" s="99" t="s">
        <v>475</v>
      </c>
      <c r="M67" s="99" t="s">
        <v>476</v>
      </c>
      <c r="N67" s="102">
        <v>4</v>
      </c>
      <c r="O67" s="102" t="s">
        <v>82</v>
      </c>
      <c r="P67" s="122" t="s">
        <v>21</v>
      </c>
      <c r="Q67" s="102" t="s">
        <v>75</v>
      </c>
      <c r="R67" s="99" t="s">
        <v>137</v>
      </c>
      <c r="S67" s="99" t="s">
        <v>477</v>
      </c>
      <c r="T67" s="101" t="s">
        <v>509</v>
      </c>
      <c r="U67" s="99" t="s">
        <v>527</v>
      </c>
      <c r="V67" s="99"/>
      <c r="W67" s="99"/>
      <c r="X67" s="99"/>
      <c r="Y67" s="1"/>
    </row>
    <row r="68" spans="1:25" s="1" customFormat="1" ht="23" x14ac:dyDescent="0.35">
      <c r="A68" s="101" t="s">
        <v>498</v>
      </c>
      <c r="B68" s="97" t="s">
        <v>23</v>
      </c>
      <c r="C68" s="99" t="s">
        <v>487</v>
      </c>
      <c r="D68" s="99" t="s">
        <v>478</v>
      </c>
      <c r="E68" s="99" t="s">
        <v>491</v>
      </c>
      <c r="F68" s="99" t="s">
        <v>479</v>
      </c>
      <c r="G68" s="99" t="s">
        <v>54</v>
      </c>
      <c r="H68" s="99" t="s">
        <v>480</v>
      </c>
      <c r="I68" s="99" t="s">
        <v>142</v>
      </c>
      <c r="J68" s="101" t="s">
        <v>510</v>
      </c>
      <c r="K68" s="139" t="s">
        <v>135</v>
      </c>
      <c r="L68" s="99" t="s">
        <v>141</v>
      </c>
      <c r="M68" s="99" t="s">
        <v>481</v>
      </c>
      <c r="N68" s="102">
        <v>5</v>
      </c>
      <c r="O68" s="102" t="s">
        <v>81</v>
      </c>
      <c r="P68" s="118" t="s">
        <v>20</v>
      </c>
      <c r="Q68" s="102" t="s">
        <v>75</v>
      </c>
      <c r="R68" s="99" t="s">
        <v>482</v>
      </c>
      <c r="S68" s="99" t="s">
        <v>483</v>
      </c>
      <c r="T68" s="101" t="s">
        <v>509</v>
      </c>
      <c r="U68" s="99" t="s">
        <v>495</v>
      </c>
      <c r="V68" s="99"/>
      <c r="W68" s="99"/>
      <c r="X68" s="99"/>
    </row>
    <row r="69" spans="1:25" s="1" customFormat="1" ht="23" x14ac:dyDescent="0.35">
      <c r="A69" s="101"/>
      <c r="B69" s="97" t="s">
        <v>23</v>
      </c>
      <c r="C69" s="99" t="s">
        <v>488</v>
      </c>
      <c r="D69" s="99" t="s">
        <v>484</v>
      </c>
      <c r="E69" s="99" t="s">
        <v>492</v>
      </c>
      <c r="F69" s="99" t="s">
        <v>479</v>
      </c>
      <c r="G69" s="99" t="s">
        <v>54</v>
      </c>
      <c r="H69" s="99" t="s">
        <v>480</v>
      </c>
      <c r="I69" s="99" t="s">
        <v>142</v>
      </c>
      <c r="J69" s="101" t="s">
        <v>510</v>
      </c>
      <c r="K69" s="139" t="s">
        <v>135</v>
      </c>
      <c r="L69" s="99" t="s">
        <v>141</v>
      </c>
      <c r="M69" s="99" t="s">
        <v>481</v>
      </c>
      <c r="N69" s="102">
        <v>5</v>
      </c>
      <c r="O69" s="102" t="s">
        <v>81</v>
      </c>
      <c r="P69" s="118" t="s">
        <v>20</v>
      </c>
      <c r="Q69" s="102" t="s">
        <v>75</v>
      </c>
      <c r="R69" s="99" t="s">
        <v>482</v>
      </c>
      <c r="S69" s="99" t="s">
        <v>483</v>
      </c>
      <c r="T69" s="101" t="s">
        <v>509</v>
      </c>
      <c r="U69" s="99" t="s">
        <v>495</v>
      </c>
      <c r="V69" s="99"/>
      <c r="W69" s="99"/>
      <c r="X69" s="99"/>
    </row>
    <row r="70" spans="1:25" s="1" customFormat="1" ht="23" x14ac:dyDescent="0.35">
      <c r="A70" s="101"/>
      <c r="B70" s="97" t="s">
        <v>23</v>
      </c>
      <c r="C70" s="99" t="s">
        <v>489</v>
      </c>
      <c r="D70" s="99" t="s">
        <v>485</v>
      </c>
      <c r="E70" s="99" t="s">
        <v>493</v>
      </c>
      <c r="F70" s="99" t="s">
        <v>479</v>
      </c>
      <c r="G70" s="99" t="s">
        <v>54</v>
      </c>
      <c r="H70" s="99" t="s">
        <v>480</v>
      </c>
      <c r="I70" s="99" t="s">
        <v>142</v>
      </c>
      <c r="J70" s="101" t="s">
        <v>510</v>
      </c>
      <c r="K70" s="139" t="s">
        <v>135</v>
      </c>
      <c r="L70" s="99" t="s">
        <v>141</v>
      </c>
      <c r="M70" s="99" t="s">
        <v>481</v>
      </c>
      <c r="N70" s="102">
        <v>5</v>
      </c>
      <c r="O70" s="102" t="s">
        <v>81</v>
      </c>
      <c r="P70" s="118" t="s">
        <v>20</v>
      </c>
      <c r="Q70" s="102" t="s">
        <v>75</v>
      </c>
      <c r="R70" s="99" t="s">
        <v>482</v>
      </c>
      <c r="S70" s="99" t="s">
        <v>483</v>
      </c>
      <c r="T70" s="101" t="s">
        <v>509</v>
      </c>
      <c r="U70" s="99" t="s">
        <v>495</v>
      </c>
      <c r="V70" s="99"/>
      <c r="W70" s="99"/>
      <c r="X70" s="99"/>
    </row>
  </sheetData>
  <autoFilter ref="A10:Y70" xr:uid="{00000000-0001-0000-0000-000000000000}"/>
  <mergeCells count="16">
    <mergeCell ref="A2:X2"/>
    <mergeCell ref="B3:I3"/>
    <mergeCell ref="A8:X8"/>
    <mergeCell ref="P9:P10"/>
    <mergeCell ref="O5:R5"/>
    <mergeCell ref="O6:R6"/>
    <mergeCell ref="O7:R7"/>
    <mergeCell ref="K3:N3"/>
    <mergeCell ref="O3:T3"/>
    <mergeCell ref="A4:X4"/>
    <mergeCell ref="A5:A7"/>
    <mergeCell ref="B5:I7"/>
    <mergeCell ref="J5:J7"/>
    <mergeCell ref="K5:L7"/>
    <mergeCell ref="M5:N7"/>
    <mergeCell ref="S5:V7"/>
  </mergeCells>
  <phoneticPr fontId="40" type="noConversion"/>
  <dataValidations xWindow="808" yWindow="615" count="3">
    <dataValidation type="list" allowBlank="1" showInputMessage="1" showErrorMessage="1" sqref="M47 K32:K47 G48:G66 G11:G31 B48:B66 M32:M44 B11:B31" xr:uid="{EF33B9BB-74BC-4367-ACA8-ACB86C274DE6}">
      <formula1>#REF!</formula1>
    </dataValidation>
    <dataValidation type="list" allowBlank="1" showInputMessage="1" showErrorMessage="1" promptTitle="Consequence criteria" prompt="Please use the criteia attached on the consequence criteria tab in this Workbook" sqref="N11:N66" xr:uid="{B4648187-0338-46BD-838E-800120E85E2A}">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R47 R32:R44 S32:S47" xr:uid="{3ED323F6-5A20-4DF7-8811-AFA4C1ED6F2A}">
      <formula1>#REF!</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2">
        <x14:dataValidation type="list" allowBlank="1" showInputMessage="1" showErrorMessage="1" promptTitle="Likelihood criteria" prompt="Please use criteria attached in th Likelihood criteria tab of this workbook" xr:uid="{00000000-0002-0000-0000-000006000000}">
          <x14:formula1>
            <xm:f>'Consequence rating'!$T$3:$T$7</xm:f>
          </x14:formula1>
          <xm:sqref>O11:O66</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7000000}">
          <x14:formula1>
            <xm:f>'Consequence rating'!$V$3:$V$6</xm:f>
          </x14:formula1>
          <xm:sqref>P11:P66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V16"/>
  <sheetViews>
    <sheetView topLeftCell="D3" workbookViewId="0">
      <selection activeCell="T11" sqref="T11"/>
    </sheetView>
  </sheetViews>
  <sheetFormatPr defaultRowHeight="14.5" x14ac:dyDescent="0.35"/>
  <cols>
    <col min="2" max="2" width="16.453125" customWidth="1"/>
    <col min="3" max="3" width="92" customWidth="1"/>
    <col min="6" max="9" width="9.1796875" customWidth="1"/>
  </cols>
  <sheetData>
    <row r="2" spans="2:22" ht="19" thickBot="1" x14ac:dyDescent="0.5">
      <c r="C2" s="11" t="s">
        <v>34</v>
      </c>
    </row>
    <row r="3" spans="2:22" ht="33.75" customHeight="1" thickBot="1" x14ac:dyDescent="0.4">
      <c r="B3" s="12" t="s">
        <v>25</v>
      </c>
      <c r="C3" s="13" t="s">
        <v>26</v>
      </c>
      <c r="Q3" s="87" t="s">
        <v>115</v>
      </c>
      <c r="R3" s="87" t="s">
        <v>53</v>
      </c>
      <c r="S3" s="87">
        <v>1</v>
      </c>
      <c r="T3" s="87" t="s">
        <v>80</v>
      </c>
      <c r="U3" s="94" t="s">
        <v>47</v>
      </c>
      <c r="V3" s="27" t="s">
        <v>18</v>
      </c>
    </row>
    <row r="4" spans="2:22" ht="29.5" thickBot="1" x14ac:dyDescent="0.4">
      <c r="B4" s="14"/>
      <c r="C4" s="15" t="s">
        <v>27</v>
      </c>
      <c r="Q4" s="87" t="s">
        <v>23</v>
      </c>
      <c r="R4" s="87" t="s">
        <v>54</v>
      </c>
      <c r="S4" s="87">
        <v>2</v>
      </c>
      <c r="T4" s="87" t="s">
        <v>81</v>
      </c>
      <c r="U4" s="94" t="s">
        <v>75</v>
      </c>
      <c r="V4" s="25" t="s">
        <v>20</v>
      </c>
    </row>
    <row r="5" spans="2:22" ht="25.5" customHeight="1" thickBot="1" x14ac:dyDescent="0.4">
      <c r="B5" s="16">
        <v>1</v>
      </c>
      <c r="C5" s="17" t="s">
        <v>28</v>
      </c>
      <c r="Q5" s="88"/>
      <c r="R5" s="88"/>
      <c r="S5" s="88">
        <v>3</v>
      </c>
      <c r="T5" s="88" t="s">
        <v>82</v>
      </c>
      <c r="U5" s="94" t="s">
        <v>77</v>
      </c>
      <c r="V5" s="4" t="s">
        <v>21</v>
      </c>
    </row>
    <row r="6" spans="2:22" ht="24" customHeight="1" thickBot="1" x14ac:dyDescent="0.4">
      <c r="B6" s="16">
        <v>2</v>
      </c>
      <c r="C6" s="17" t="s">
        <v>29</v>
      </c>
      <c r="Q6" s="91"/>
      <c r="R6" s="91"/>
      <c r="S6" s="91">
        <v>4</v>
      </c>
      <c r="T6" s="91" t="s">
        <v>83</v>
      </c>
      <c r="U6" s="95" t="s">
        <v>48</v>
      </c>
      <c r="V6" s="92" t="s">
        <v>22</v>
      </c>
    </row>
    <row r="7" spans="2:22" ht="22.5" customHeight="1" thickBot="1" x14ac:dyDescent="0.4">
      <c r="B7" s="16">
        <v>3</v>
      </c>
      <c r="C7" s="17" t="s">
        <v>30</v>
      </c>
      <c r="Q7" s="87"/>
      <c r="R7" s="87"/>
      <c r="S7" s="87">
        <v>5</v>
      </c>
      <c r="T7" s="87" t="s">
        <v>84</v>
      </c>
      <c r="U7" s="94"/>
      <c r="V7" s="87"/>
    </row>
    <row r="8" spans="2:22" ht="23.25" customHeight="1" thickBot="1" x14ac:dyDescent="0.4">
      <c r="B8" s="16">
        <v>4</v>
      </c>
      <c r="C8" s="17" t="s">
        <v>31</v>
      </c>
      <c r="Q8" s="28"/>
      <c r="R8" s="28"/>
      <c r="S8" s="87">
        <v>6</v>
      </c>
      <c r="T8" s="28"/>
      <c r="U8" s="96"/>
      <c r="V8" s="28"/>
    </row>
    <row r="9" spans="2:22" ht="21.75" customHeight="1" thickBot="1" x14ac:dyDescent="0.4">
      <c r="B9" s="16">
        <v>5</v>
      </c>
      <c r="C9" s="17" t="s">
        <v>32</v>
      </c>
      <c r="H9" s="178" t="s">
        <v>24</v>
      </c>
      <c r="I9" s="23">
        <v>6</v>
      </c>
      <c r="J9" s="24" t="s">
        <v>21</v>
      </c>
      <c r="K9" s="25" t="s">
        <v>20</v>
      </c>
      <c r="L9" s="26" t="s">
        <v>18</v>
      </c>
      <c r="M9" s="26" t="s">
        <v>18</v>
      </c>
      <c r="N9" s="26" t="s">
        <v>18</v>
      </c>
      <c r="O9" s="22"/>
      <c r="P9" s="22"/>
      <c r="Q9" s="22"/>
      <c r="R9" s="22"/>
      <c r="S9" s="22"/>
      <c r="T9" s="22"/>
      <c r="U9" s="22"/>
      <c r="V9" s="22"/>
    </row>
    <row r="10" spans="2:22" ht="19.5" customHeight="1" thickBot="1" x14ac:dyDescent="0.4">
      <c r="B10" s="16">
        <v>6</v>
      </c>
      <c r="C10" s="17" t="s">
        <v>33</v>
      </c>
      <c r="H10" s="179"/>
      <c r="I10" s="3">
        <v>5</v>
      </c>
      <c r="J10" s="4" t="s">
        <v>21</v>
      </c>
      <c r="K10" s="5" t="s">
        <v>20</v>
      </c>
      <c r="L10" s="5" t="s">
        <v>20</v>
      </c>
      <c r="M10" s="6" t="s">
        <v>18</v>
      </c>
      <c r="N10" s="6" t="s">
        <v>18</v>
      </c>
    </row>
    <row r="11" spans="2:22" ht="15" thickBot="1" x14ac:dyDescent="0.4">
      <c r="H11" s="179"/>
      <c r="I11" s="3">
        <v>4</v>
      </c>
      <c r="J11" s="7" t="s">
        <v>22</v>
      </c>
      <c r="K11" s="4" t="s">
        <v>21</v>
      </c>
      <c r="L11" s="5" t="s">
        <v>20</v>
      </c>
      <c r="M11" s="6" t="s">
        <v>18</v>
      </c>
      <c r="N11" s="6" t="s">
        <v>18</v>
      </c>
    </row>
    <row r="12" spans="2:22" ht="15" thickBot="1" x14ac:dyDescent="0.4">
      <c r="H12" s="179"/>
      <c r="I12" s="3">
        <v>3</v>
      </c>
      <c r="J12" s="7" t="s">
        <v>22</v>
      </c>
      <c r="K12" s="4" t="s">
        <v>21</v>
      </c>
      <c r="L12" s="5" t="s">
        <v>20</v>
      </c>
      <c r="M12" s="5" t="s">
        <v>20</v>
      </c>
      <c r="N12" s="6" t="s">
        <v>18</v>
      </c>
    </row>
    <row r="13" spans="2:22" ht="15" thickBot="1" x14ac:dyDescent="0.4">
      <c r="H13" s="179"/>
      <c r="I13" s="3">
        <v>2</v>
      </c>
      <c r="J13" s="7" t="s">
        <v>22</v>
      </c>
      <c r="K13" s="7" t="s">
        <v>22</v>
      </c>
      <c r="L13" s="4" t="s">
        <v>21</v>
      </c>
      <c r="M13" s="5" t="s">
        <v>20</v>
      </c>
      <c r="N13" s="5" t="s">
        <v>20</v>
      </c>
    </row>
    <row r="14" spans="2:22" ht="15" thickBot="1" x14ac:dyDescent="0.4">
      <c r="H14" s="180"/>
      <c r="I14" s="3">
        <v>1</v>
      </c>
      <c r="J14" s="7" t="s">
        <v>22</v>
      </c>
      <c r="K14" s="7" t="s">
        <v>22</v>
      </c>
      <c r="L14" s="4" t="s">
        <v>21</v>
      </c>
      <c r="M14" s="4" t="s">
        <v>21</v>
      </c>
      <c r="N14" s="4" t="s">
        <v>21</v>
      </c>
    </row>
    <row r="15" spans="2:22" ht="15" thickBot="1" x14ac:dyDescent="0.4">
      <c r="H15" s="8"/>
      <c r="I15" s="9"/>
      <c r="J15" s="10" t="s">
        <v>80</v>
      </c>
      <c r="K15" s="10" t="s">
        <v>81</v>
      </c>
      <c r="L15" s="10" t="s">
        <v>82</v>
      </c>
      <c r="M15" s="10" t="s">
        <v>83</v>
      </c>
      <c r="N15" s="10" t="s">
        <v>84</v>
      </c>
    </row>
    <row r="16" spans="2:22" ht="15" thickBot="1" x14ac:dyDescent="0.4">
      <c r="H16" s="8"/>
      <c r="I16" s="9"/>
      <c r="J16" s="181" t="s">
        <v>12</v>
      </c>
      <c r="K16" s="182"/>
      <c r="L16" s="182"/>
      <c r="M16" s="182"/>
      <c r="N16" s="183"/>
    </row>
  </sheetData>
  <mergeCells count="2">
    <mergeCell ref="H9:H14"/>
    <mergeCell ref="J16:N16"/>
  </mergeCells>
  <pageMargins left="0.7" right="0.7" top="0.75" bottom="0.75" header="0.3" footer="0.3"/>
  <pageSetup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18"/>
  <sheetViews>
    <sheetView topLeftCell="A6" workbookViewId="0">
      <selection activeCell="E37" sqref="E37"/>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190" t="s">
        <v>44</v>
      </c>
      <c r="B2" s="190"/>
      <c r="C2" s="190"/>
      <c r="D2" s="190"/>
      <c r="E2" s="190"/>
      <c r="F2" s="190"/>
    </row>
    <row r="3" spans="1:6" ht="15" thickBot="1" x14ac:dyDescent="0.4">
      <c r="B3" s="62" t="s">
        <v>35</v>
      </c>
      <c r="C3" s="63" t="s">
        <v>36</v>
      </c>
      <c r="D3" s="63" t="s">
        <v>53</v>
      </c>
      <c r="E3" s="191" t="s">
        <v>85</v>
      </c>
      <c r="F3" s="192"/>
    </row>
    <row r="4" spans="1:6" ht="15" thickBot="1" x14ac:dyDescent="0.4">
      <c r="B4" s="64"/>
      <c r="C4" s="65"/>
      <c r="D4" s="65"/>
      <c r="E4" s="66" t="s">
        <v>37</v>
      </c>
      <c r="F4" s="66" t="s">
        <v>38</v>
      </c>
    </row>
    <row r="5" spans="1:6" ht="15" customHeight="1" x14ac:dyDescent="0.35">
      <c r="B5" s="184" t="s">
        <v>80</v>
      </c>
      <c r="C5" s="187" t="s">
        <v>39</v>
      </c>
      <c r="D5" s="67" t="s">
        <v>96</v>
      </c>
      <c r="E5" s="187" t="s">
        <v>86</v>
      </c>
      <c r="F5" s="187" t="s">
        <v>87</v>
      </c>
    </row>
    <row r="6" spans="1:6" ht="23" x14ac:dyDescent="0.35">
      <c r="B6" s="185"/>
      <c r="C6" s="188"/>
      <c r="D6" s="67" t="s">
        <v>97</v>
      </c>
      <c r="E6" s="188"/>
      <c r="F6" s="188"/>
    </row>
    <row r="7" spans="1:6" ht="15" thickBot="1" x14ac:dyDescent="0.4">
      <c r="B7" s="186"/>
      <c r="C7" s="189"/>
      <c r="D7" s="68" t="s">
        <v>98</v>
      </c>
      <c r="E7" s="189"/>
      <c r="F7" s="189"/>
    </row>
    <row r="8" spans="1:6" x14ac:dyDescent="0.35">
      <c r="B8" s="184" t="s">
        <v>81</v>
      </c>
      <c r="C8" s="187" t="s">
        <v>40</v>
      </c>
      <c r="D8" s="67" t="s">
        <v>99</v>
      </c>
      <c r="E8" s="187" t="s">
        <v>88</v>
      </c>
      <c r="F8" s="187" t="s">
        <v>89</v>
      </c>
    </row>
    <row r="9" spans="1:6" ht="15" customHeight="1" x14ac:dyDescent="0.35">
      <c r="B9" s="185"/>
      <c r="C9" s="188"/>
      <c r="D9" s="67" t="s">
        <v>100</v>
      </c>
      <c r="E9" s="188"/>
      <c r="F9" s="188"/>
    </row>
    <row r="10" spans="1:6" ht="15" thickBot="1" x14ac:dyDescent="0.4">
      <c r="B10" s="186"/>
      <c r="C10" s="189"/>
      <c r="D10" s="68" t="s">
        <v>101</v>
      </c>
      <c r="E10" s="189"/>
      <c r="F10" s="189"/>
    </row>
    <row r="11" spans="1:6" x14ac:dyDescent="0.35">
      <c r="B11" s="184" t="s">
        <v>82</v>
      </c>
      <c r="C11" s="187" t="s">
        <v>41</v>
      </c>
      <c r="D11" s="67" t="s">
        <v>102</v>
      </c>
      <c r="E11" s="187" t="s">
        <v>90</v>
      </c>
      <c r="F11" s="187" t="s">
        <v>91</v>
      </c>
    </row>
    <row r="12" spans="1:6" ht="35" thickBot="1" x14ac:dyDescent="0.4">
      <c r="B12" s="186"/>
      <c r="C12" s="189"/>
      <c r="D12" s="68" t="s">
        <v>103</v>
      </c>
      <c r="E12" s="189"/>
      <c r="F12" s="189"/>
    </row>
    <row r="13" spans="1:6" ht="23" x14ac:dyDescent="0.35">
      <c r="B13" s="184" t="s">
        <v>83</v>
      </c>
      <c r="C13" s="187" t="s">
        <v>42</v>
      </c>
      <c r="D13" s="67" t="s">
        <v>104</v>
      </c>
      <c r="E13" s="187" t="s">
        <v>92</v>
      </c>
      <c r="F13" s="187" t="s">
        <v>93</v>
      </c>
    </row>
    <row r="14" spans="1:6" x14ac:dyDescent="0.35">
      <c r="B14" s="185"/>
      <c r="C14" s="188"/>
      <c r="D14" s="67" t="s">
        <v>105</v>
      </c>
      <c r="E14" s="188"/>
      <c r="F14" s="188"/>
    </row>
    <row r="15" spans="1:6" ht="15" customHeight="1" thickBot="1" x14ac:dyDescent="0.4">
      <c r="B15" s="186"/>
      <c r="C15" s="189"/>
      <c r="D15" s="68" t="s">
        <v>106</v>
      </c>
      <c r="E15" s="189"/>
      <c r="F15" s="189"/>
    </row>
    <row r="16" spans="1:6" x14ac:dyDescent="0.35">
      <c r="B16" s="184" t="s">
        <v>84</v>
      </c>
      <c r="C16" s="187" t="s">
        <v>43</v>
      </c>
      <c r="D16" s="67" t="s">
        <v>107</v>
      </c>
      <c r="E16" s="187" t="s">
        <v>94</v>
      </c>
      <c r="F16" s="187" t="s">
        <v>95</v>
      </c>
    </row>
    <row r="17" spans="2:6" x14ac:dyDescent="0.35">
      <c r="B17" s="185"/>
      <c r="C17" s="188"/>
      <c r="D17" s="67" t="s">
        <v>108</v>
      </c>
      <c r="E17" s="188"/>
      <c r="F17" s="188"/>
    </row>
    <row r="18" spans="2:6" ht="15" customHeight="1" thickBot="1" x14ac:dyDescent="0.4">
      <c r="B18" s="186"/>
      <c r="C18" s="189"/>
      <c r="D18" s="68" t="s">
        <v>109</v>
      </c>
      <c r="E18" s="189"/>
      <c r="F18" s="189"/>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H8"/>
  <sheetViews>
    <sheetView zoomScaleNormal="100" workbookViewId="0">
      <selection activeCell="E9" sqref="E9"/>
    </sheetView>
  </sheetViews>
  <sheetFormatPr defaultRowHeight="14.5" x14ac:dyDescent="0.35"/>
  <cols>
    <col min="2" max="2" width="30.81640625" customWidth="1"/>
    <col min="3" max="3" width="60.1796875" customWidth="1"/>
    <col min="6" max="6" width="23.26953125" customWidth="1"/>
    <col min="7" max="7" width="71.7265625" customWidth="1"/>
  </cols>
  <sheetData>
    <row r="3" spans="2:8" ht="21" customHeight="1" thickBot="1" x14ac:dyDescent="0.4">
      <c r="B3" s="193" t="s">
        <v>45</v>
      </c>
      <c r="C3" s="193"/>
    </row>
    <row r="4" spans="2:8" ht="30" customHeight="1" thickBot="1" x14ac:dyDescent="0.4">
      <c r="B4" s="89" t="s">
        <v>73</v>
      </c>
      <c r="C4" s="20" t="s">
        <v>46</v>
      </c>
      <c r="H4" s="59"/>
    </row>
    <row r="5" spans="2:8" ht="63" thickBot="1" x14ac:dyDescent="0.4">
      <c r="B5" s="90" t="s">
        <v>47</v>
      </c>
      <c r="C5" s="19" t="s">
        <v>74</v>
      </c>
      <c r="H5" s="58"/>
    </row>
    <row r="6" spans="2:8" ht="50.5" thickBot="1" x14ac:dyDescent="0.4">
      <c r="B6" s="60" t="s">
        <v>75</v>
      </c>
      <c r="C6" s="19" t="s">
        <v>76</v>
      </c>
      <c r="H6" s="58"/>
    </row>
    <row r="7" spans="2:8" ht="63" thickBot="1" x14ac:dyDescent="0.4">
      <c r="B7" s="60" t="s">
        <v>77</v>
      </c>
      <c r="C7" s="19" t="s">
        <v>78</v>
      </c>
      <c r="H7" s="58"/>
    </row>
    <row r="8" spans="2:8" ht="25.5" thickBot="1" x14ac:dyDescent="0.4">
      <c r="B8" s="18" t="s">
        <v>48</v>
      </c>
      <c r="C8" s="57" t="s">
        <v>79</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I17"/>
  <sheetViews>
    <sheetView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204" t="s">
        <v>114</v>
      </c>
      <c r="F2" s="205"/>
      <c r="G2" s="205"/>
      <c r="H2" s="205"/>
      <c r="I2" s="206"/>
    </row>
    <row r="3" spans="3:9" ht="34.5" customHeight="1" thickBot="1" x14ac:dyDescent="0.4">
      <c r="C3" s="198" t="s">
        <v>24</v>
      </c>
      <c r="D3" s="69">
        <v>6</v>
      </c>
      <c r="E3" s="70" t="s">
        <v>18</v>
      </c>
      <c r="F3" s="70" t="s">
        <v>18</v>
      </c>
      <c r="G3" s="70" t="s">
        <v>18</v>
      </c>
      <c r="H3" s="70" t="s">
        <v>18</v>
      </c>
      <c r="I3" s="70" t="s">
        <v>18</v>
      </c>
    </row>
    <row r="4" spans="3:9" ht="29.25" customHeight="1" thickBot="1" x14ac:dyDescent="0.4">
      <c r="C4" s="199"/>
      <c r="D4" s="71">
        <v>5</v>
      </c>
      <c r="E4" s="72" t="s">
        <v>20</v>
      </c>
      <c r="F4" s="72" t="s">
        <v>20</v>
      </c>
      <c r="G4" s="72" t="s">
        <v>20</v>
      </c>
      <c r="H4" s="73" t="s">
        <v>18</v>
      </c>
      <c r="I4" s="73" t="s">
        <v>18</v>
      </c>
    </row>
    <row r="5" spans="3:9" ht="38.25" customHeight="1" thickBot="1" x14ac:dyDescent="0.4">
      <c r="C5" s="199"/>
      <c r="D5" s="71">
        <v>4</v>
      </c>
      <c r="E5" s="74" t="s">
        <v>21</v>
      </c>
      <c r="F5" s="74" t="s">
        <v>21</v>
      </c>
      <c r="G5" s="72" t="s">
        <v>20</v>
      </c>
      <c r="H5" s="73" t="s">
        <v>18</v>
      </c>
      <c r="I5" s="73" t="s">
        <v>18</v>
      </c>
    </row>
    <row r="6" spans="3:9" ht="36.75" customHeight="1" thickBot="1" x14ac:dyDescent="0.4">
      <c r="C6" s="199"/>
      <c r="D6" s="71">
        <v>3</v>
      </c>
      <c r="E6" s="75" t="s">
        <v>22</v>
      </c>
      <c r="F6" s="74" t="s">
        <v>21</v>
      </c>
      <c r="G6" s="72" t="s">
        <v>20</v>
      </c>
      <c r="H6" s="72" t="s">
        <v>20</v>
      </c>
      <c r="I6" s="73" t="s">
        <v>18</v>
      </c>
    </row>
    <row r="7" spans="3:9" ht="33.75" customHeight="1" thickBot="1" x14ac:dyDescent="0.4">
      <c r="C7" s="199"/>
      <c r="D7" s="71">
        <v>2</v>
      </c>
      <c r="E7" s="75" t="s">
        <v>22</v>
      </c>
      <c r="F7" s="75" t="s">
        <v>22</v>
      </c>
      <c r="G7" s="74" t="s">
        <v>21</v>
      </c>
      <c r="H7" s="72" t="s">
        <v>20</v>
      </c>
      <c r="I7" s="72" t="s">
        <v>20</v>
      </c>
    </row>
    <row r="8" spans="3:9" ht="35.25" customHeight="1" thickBot="1" x14ac:dyDescent="0.4">
      <c r="C8" s="200"/>
      <c r="D8" s="71">
        <v>1</v>
      </c>
      <c r="E8" s="75" t="s">
        <v>22</v>
      </c>
      <c r="F8" s="75" t="s">
        <v>22</v>
      </c>
      <c r="G8" s="74" t="s">
        <v>21</v>
      </c>
      <c r="H8" s="74" t="s">
        <v>21</v>
      </c>
      <c r="I8" s="74" t="s">
        <v>21</v>
      </c>
    </row>
    <row r="9" spans="3:9" ht="19.5" thickBot="1" x14ac:dyDescent="0.4">
      <c r="C9" s="56"/>
      <c r="D9" s="76"/>
      <c r="E9" s="71" t="s">
        <v>80</v>
      </c>
      <c r="F9" s="71" t="s">
        <v>81</v>
      </c>
      <c r="G9" s="71" t="s">
        <v>82</v>
      </c>
      <c r="H9" s="71" t="s">
        <v>83</v>
      </c>
      <c r="I9" s="71" t="s">
        <v>84</v>
      </c>
    </row>
    <row r="10" spans="3:9" ht="25.5" thickBot="1" x14ac:dyDescent="0.4">
      <c r="C10" s="56"/>
      <c r="D10" s="61"/>
      <c r="E10" s="201" t="s">
        <v>12</v>
      </c>
      <c r="F10" s="202"/>
      <c r="G10" s="202"/>
      <c r="H10" s="202"/>
      <c r="I10" s="203"/>
    </row>
    <row r="12" spans="3:9" ht="15" thickBot="1" x14ac:dyDescent="0.4"/>
    <row r="13" spans="3:9" ht="33.75" customHeight="1" thickBot="1" x14ac:dyDescent="0.4">
      <c r="D13" s="77" t="s">
        <v>57</v>
      </c>
      <c r="E13" s="78" t="s">
        <v>58</v>
      </c>
      <c r="F13" s="196" t="s">
        <v>59</v>
      </c>
      <c r="G13" s="197"/>
    </row>
    <row r="14" spans="3:9" ht="33.75" customHeight="1" thickBot="1" x14ac:dyDescent="0.4">
      <c r="D14" s="79" t="s">
        <v>18</v>
      </c>
      <c r="E14" s="80" t="s">
        <v>60</v>
      </c>
      <c r="F14" s="194" t="s">
        <v>110</v>
      </c>
      <c r="G14" s="195"/>
    </row>
    <row r="15" spans="3:9" ht="33.75" customHeight="1" thickBot="1" x14ac:dyDescent="0.4">
      <c r="D15" s="81" t="s">
        <v>20</v>
      </c>
      <c r="E15" s="80" t="s">
        <v>61</v>
      </c>
      <c r="F15" s="194" t="s">
        <v>111</v>
      </c>
      <c r="G15" s="195"/>
    </row>
    <row r="16" spans="3:9" ht="33.75" customHeight="1" thickBot="1" x14ac:dyDescent="0.4">
      <c r="D16" s="82" t="s">
        <v>21</v>
      </c>
      <c r="E16" s="80" t="s">
        <v>62</v>
      </c>
      <c r="F16" s="194" t="s">
        <v>112</v>
      </c>
      <c r="G16" s="195"/>
    </row>
    <row r="17" spans="4:7" ht="33.75" customHeight="1" thickBot="1" x14ac:dyDescent="0.4">
      <c r="D17" s="83" t="s">
        <v>22</v>
      </c>
      <c r="E17" s="80" t="s">
        <v>63</v>
      </c>
      <c r="F17" s="194" t="s">
        <v>113</v>
      </c>
      <c r="G17" s="195"/>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r:id="rId1"/>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SHEQ</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Tshidi Chabeli</cp:lastModifiedBy>
  <cp:lastPrinted>2026-01-19T11:54:20Z</cp:lastPrinted>
  <dcterms:created xsi:type="dcterms:W3CDTF">2013-06-14T10:11:30Z</dcterms:created>
  <dcterms:modified xsi:type="dcterms:W3CDTF">2026-01-20T06:34:30Z</dcterms:modified>
</cp:coreProperties>
</file>